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fcedd437447db" /></Relationships>
</file>

<file path=xl/workbook.xml><?xml version="1.0" encoding="utf-8"?>
<x:workbook xmlns:x="http://schemas.openxmlformats.org/spreadsheetml/2006/main">
  <x:workbookProtection workbookPassword="D412" lockStructure="1" lockWindows="0"/>
  <x:sheets>
    <x:sheet xmlns:r="http://schemas.openxmlformats.org/officeDocument/2006/relationships" name="Strategy" sheetId="1" r:id="R08641cb6825d4025"/>
    <x:sheet xmlns:r="http://schemas.openxmlformats.org/officeDocument/2006/relationships" name="Budget" sheetId="2" r:id="Rd7b7a20fc0f24ae4"/>
    <x:sheet xmlns:r="http://schemas.openxmlformats.org/officeDocument/2006/relationships" name="Creative" sheetId="3" r:id="R4d6574f7757d4812"/>
    <x:sheet xmlns:r="http://schemas.openxmlformats.org/officeDocument/2006/relationships" name="Review" sheetId="4" r:id="Ra5c8e5229f984286"/>
  </x:sheets>
  <x:definedNames>
    <x:definedName name="_xlnm.Print_Area" localSheetId="0">'Strategy'!$A$1:$D$42</x:definedName>
    <x:definedName name="_xlnm.Print_Area" localSheetId="1">'Budget'!$A$1:$N$65</x:definedName>
    <x:definedName name="_xlnm.Print_Titles" localSheetId="1">'Budget'!$1:$13</x:definedName>
    <x:definedName name="_xlnm.Print_Area" localSheetId="2">'Creative'!$A$1:$F$34</x:definedName>
    <x:definedName name="_xlnm.Print_Titles" localSheetId="2">'Creative'!$1:$10</x:definedName>
    <x:definedName name="_xlnm.Print_Area" localSheetId="3">'Review'!$A$1:$G$34</x:definedName>
    <x:definedName name="_xlnm.Print_Titles" localSheetId="3">'Review'!$1:$10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@"/>
    <x:numFmt numFmtId="202" formatCode="yyyy-mm-dd"/>
  </x:numFmts>
  <x:fonts count="9">
    <x:font>
      <x:sz val="11"/>
      <x:name val="Carlito"/>
    </x:font>
    <x:font>
      <x:sz val="11"/>
      <x:color rgb="FF142443"/>
      <x:name val="Arial"/>
    </x:font>
    <x:font>
      <x:b/>
      <x:sz val="16"/>
      <x:color rgb="FF142443"/>
      <x:name val="Arial"/>
    </x:font>
    <x:font>
      <x:b/>
      <x:sz val="11"/>
      <x:color rgb="FF2454D8"/>
      <x:name val="Arial"/>
    </x:font>
    <x:font>
      <x:sz val="11"/>
      <x:color rgb="FF596A7F"/>
      <x:name val="Arial"/>
    </x:font>
    <x:font>
      <x:sz val="11"/>
      <x:color rgb="FF1749B5"/>
      <x:name val="Arial"/>
    </x:font>
    <x:font>
      <x:b/>
      <x:sz val="11"/>
      <x:color rgb="FFFFFFFF"/>
      <x:name val="Arial"/>
    </x:font>
    <x:font>
      <x:b/>
      <x:sz val="12"/>
      <x:color rgb="FF142443"/>
      <x:name val="Arial"/>
    </x:font>
    <x:font>
      <x:b/>
      <x:sz val="11"/>
      <x:color rgb="FF14244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4FF"/>
      </x:patternFill>
    </x:fill>
    <x:fill>
      <x:patternFill patternType="solid">
        <x:fgColor rgb="FF142443"/>
      </x:patternFill>
    </x:fill>
    <x:fill>
      <x:patternFill patternType="solid">
        <x:fgColor rgb="FFF1F4F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2454D8"/>
      </x:bottom>
      <x:diagonal/>
    </x:border>
    <x:border>
      <x:left/>
      <x:right style="thin">
        <x:color rgb="FFFFFFFF"/>
      </x:right>
      <x:top/>
      <x:bottom style="thin">
        <x:color rgb="FFDCE3EC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DCE3EC"/>
      </x:bottom>
      <x:diagonal/>
    </x:border>
    <x:border>
      <x:left style="thin">
        <x:color rgb="FFFFFFFF"/>
      </x:left>
      <x:right/>
      <x:top/>
      <x:bottom style="thin">
        <x:color rgb="FFDCE3EC"/>
      </x:bottom>
      <x:diagonal/>
    </x:border>
    <x:border>
      <x:left/>
      <x:right/>
      <x:top/>
      <x:bottom style="thin">
        <x:color rgb="FFDCE3EC"/>
      </x:bottom>
      <x:diagonal/>
    </x:border>
  </x:borders>
  <x:cellStyleXfs count="1">
    <x:xf numFmtId="0" fontId="0" fillId="0" borderId="0"/>
  </x:cellStyleXfs>
  <x:cellXfs count="38">
    <x:xf numFmtId="0" fontId="0" fillId="0" borderId="0" xfId="0" applyProtection="1">
      <x:protection locked="1" hidden="0"/>
    </x:xf>
    <x:xf numFmtId="0" fontId="0" fillId="2" borderId="0" xfId="0" applyNumberFormat="1" applyFont="1" applyFill="1" applyBorder="1" applyProtection="1">
      <x:protection locked="1" hidden="0"/>
    </x:xf>
    <x:xf numFmtId="0" fontId="1" fillId="2" borderId="0" xfId="0" applyNumberFormat="1" applyFont="1" applyFill="1" applyBorder="1" applyProtection="1">
      <x:protection locked="1" hidden="0"/>
    </x:xf>
    <x:xf numFmtId="0" fontId="1" fillId="2" borderId="0" xfId="0" applyNumberFormat="1" applyFont="1" applyFill="1" applyBorder="1" applyAlignment="1" applyProtection="1">
      <x:alignment wrapText="1"/>
      <x:protection locked="1" hidden="0"/>
    </x:xf>
    <x:xf numFmtId="0" fontId="1" fillId="2" borderId="0" xfId="0" applyNumberFormat="1" applyFont="1" applyFill="1" applyBorder="1" applyAlignment="1" applyProtection="1">
      <x:alignment vertical="center" wrapText="1"/>
      <x:protection locked="1" hidden="0"/>
    </x:xf>
    <x:xf numFmtId="0" fontId="2" fillId="2" borderId="0" xfId="0" applyNumberFormat="1" applyFont="1" applyFill="1" applyBorder="1" applyAlignment="1" applyProtection="1">
      <x:alignment vertical="center" wrapText="1"/>
      <x:protection locked="1" hidden="0"/>
    </x:xf>
    <x:xf numFmtId="0" fontId="2" fillId="2" borderId="1" xfId="0" applyNumberFormat="1" applyFont="1" applyFill="1" applyBorder="1" applyAlignment="1" applyProtection="1">
      <x:alignment vertical="center" wrapText="1"/>
      <x:protection locked="1" hidden="0"/>
    </x:xf>
    <x:xf numFmtId="0" fontId="1" fillId="2" borderId="1" xfId="0" applyNumberFormat="1" applyFont="1" applyFill="1" applyBorder="1" applyAlignment="1" applyProtection="1">
      <x:alignment vertical="center" wrapText="1"/>
      <x:protection locked="1" hidden="0"/>
    </x:xf>
    <x:xf numFmtId="0" fontId="1" fillId="2" borderId="0" xfId="0" applyNumberFormat="1" applyFont="1" applyFill="1" applyBorder="1" applyAlignment="1" applyProtection="1">
      <x:alignment vertical="center" wrapText="0"/>
      <x:protection locked="1" hidden="0"/>
    </x:xf>
    <x:xf numFmtId="0" fontId="3" fillId="2" borderId="0" xfId="0" applyNumberFormat="1" applyFont="1" applyFill="1" applyBorder="1" applyAlignment="1" applyProtection="1">
      <x:alignment vertical="center" wrapText="0"/>
      <x:protection locked="1" hidden="0"/>
    </x:xf>
    <x:xf numFmtId="0" fontId="4" fillId="2" borderId="0" xfId="0" applyNumberFormat="1" applyFont="1" applyFill="1" applyBorder="1" applyAlignment="1" applyProtection="1">
      <x:alignment vertical="center" wrapText="1"/>
      <x:protection locked="1" hidden="0"/>
    </x:xf>
    <x:xf numFmtId="0" fontId="4" fillId="2" borderId="0" xfId="0" applyNumberFormat="1" applyFont="1" applyFill="1" applyBorder="1" applyAlignment="1" applyProtection="1">
      <x:alignment vertical="center" wrapText="0"/>
      <x:protection locked="1" hidden="0"/>
    </x:xf>
    <x:xf numFmtId="0" fontId="1" fillId="3" borderId="0" xfId="0" applyNumberFormat="1" applyFont="1" applyFill="1" applyBorder="1" applyAlignment="1" applyProtection="1">
      <x:alignment vertical="center" wrapText="1"/>
      <x:protection locked="1" hidden="0"/>
    </x:xf>
    <x:xf numFmtId="0" fontId="5" fillId="3" borderId="0" xfId="0" applyNumberFormat="1" applyFont="1" applyFill="1" applyBorder="1" applyAlignment="1" applyProtection="1">
      <x:alignment vertical="center" wrapText="1"/>
      <x:protection locked="1" hidden="0"/>
    </x:xf>
    <x:xf numFmtId="0" fontId="1" fillId="4" borderId="0" xfId="0" applyNumberFormat="1" applyFont="1" applyFill="1" applyBorder="1" applyAlignment="1" applyProtection="1">
      <x:alignment vertical="center" wrapText="1"/>
      <x:protection locked="1" hidden="0"/>
    </x:xf>
    <x:xf numFmtId="0" fontId="6" fillId="4" borderId="0" xfId="0" applyNumberFormat="1" applyFont="1" applyFill="1" applyBorder="1" applyAlignment="1" applyProtection="1">
      <x:alignment vertical="center" wrapText="1"/>
      <x:protection locked="1" hidden="0"/>
    </x:xf>
    <x:xf numFmtId="0" fontId="6" fillId="4" borderId="0" xfId="0" applyNumberFormat="1" applyFont="1" applyFill="1" applyBorder="1" applyAlignment="1" applyProtection="1">
      <x:alignment horizontal="center" vertical="center" wrapText="1"/>
      <x:protection locked="1" hidden="0"/>
    </x:xf>
    <x:xf numFmtId="0" fontId="6" fillId="4" borderId="2" xfId="0" applyNumberFormat="1" applyFont="1" applyFill="1" applyBorder="1" applyAlignment="1" applyProtection="1">
      <x:alignment horizontal="center" vertical="center" wrapText="1"/>
      <x:protection locked="1" hidden="0"/>
    </x:xf>
    <x:xf numFmtId="0" fontId="6" fillId="4" borderId="3" xfId="0" applyNumberFormat="1" applyFont="1" applyFill="1" applyBorder="1" applyAlignment="1" applyProtection="1">
      <x:alignment horizontal="center" vertical="center" wrapText="1"/>
      <x:protection locked="1" hidden="0"/>
    </x:xf>
    <x:xf numFmtId="0" fontId="6" fillId="4" borderId="4" xfId="0" applyNumberFormat="1" applyFont="1" applyFill="1" applyBorder="1" applyAlignment="1" applyProtection="1">
      <x:alignment horizontal="center" vertical="center" wrapText="1"/>
      <x:protection locked="1" hidden="0"/>
    </x:xf>
    <x:xf numFmtId="0" fontId="7" fillId="2" borderId="0" xfId="0" applyNumberFormat="1" applyFont="1" applyFill="1" applyBorder="1" applyAlignment="1" applyProtection="1">
      <x:alignment vertical="center" wrapText="0"/>
      <x:protection locked="1" hidden="0"/>
    </x:xf>
    <x:xf numFmtId="200" fontId="1" fillId="2" borderId="0" xfId="0" applyNumberFormat="1" applyFont="1" applyFill="1" applyBorder="1" applyAlignment="1" applyProtection="1">
      <x:alignment vertical="center" wrapText="1"/>
      <x:protection locked="1" hidden="0"/>
    </x:xf>
    <x:xf numFmtId="200" fontId="1" fillId="2" borderId="0" xfId="0" applyNumberFormat="1" applyFont="1" applyFill="1" applyBorder="1" applyAlignment="1" applyProtection="1">
      <x:alignment horizontal="right" vertical="center" wrapText="1"/>
      <x:protection locked="1" hidden="0"/>
    </x:xf>
    <x:xf numFmtId="0" fontId="1" fillId="5" borderId="0" xfId="0" applyNumberFormat="1" applyFont="1" applyFill="1" applyBorder="1" applyAlignment="1" applyProtection="1">
      <x:alignment vertical="center" wrapText="1"/>
      <x:protection locked="1" hidden="0"/>
    </x:xf>
    <x:xf numFmtId="200" fontId="1" fillId="5" borderId="0" xfId="0" applyNumberFormat="1" applyFont="1" applyFill="1" applyBorder="1" applyAlignment="1" applyProtection="1">
      <x:alignment horizontal="right" vertical="center" wrapText="1"/>
      <x:protection locked="1" hidden="0"/>
    </x:xf>
    <x:xf numFmtId="0" fontId="8" fillId="5" borderId="0" xfId="0" applyNumberFormat="1" applyFont="1" applyFill="1" applyBorder="1" applyAlignment="1" applyProtection="1">
      <x:alignment vertical="center" wrapText="1"/>
      <x:protection locked="1" hidden="0"/>
    </x:xf>
    <x:xf numFmtId="200" fontId="8" fillId="5" borderId="0" xfId="0" applyNumberFormat="1" applyFont="1" applyFill="1" applyBorder="1" applyAlignment="1" applyProtection="1">
      <x:alignment horizontal="right" vertical="center" wrapText="1"/>
      <x:protection locked="1" hidden="0"/>
    </x:xf>
    <x:xf numFmtId="0" fontId="6" fillId="4" borderId="5" xfId="0" applyNumberFormat="1" applyFont="1" applyFill="1" applyBorder="1" applyAlignment="1" applyProtection="1">
      <x:alignment horizontal="center" vertical="center" wrapText="1"/>
      <x:protection locked="1" hidden="0"/>
    </x:xf>
    <x:xf numFmtId="200" fontId="7" fillId="2" borderId="0" xfId="0" applyNumberFormat="1" applyFont="1" applyFill="1" applyBorder="1" applyAlignment="1" applyProtection="1">
      <x:alignment vertical="center" wrapText="1"/>
      <x:protection locked="1" hidden="0"/>
    </x:xf>
    <x:xf numFmtId="201" fontId="5" fillId="3" borderId="0" xfId="0" applyNumberFormat="1" applyFont="1" applyFill="1" applyBorder="1" applyAlignment="1" applyProtection="1">
      <x:alignment vertical="center" wrapText="1"/>
      <x:protection locked="1" hidden="0"/>
    </x:xf>
    <x:xf numFmtId="200" fontId="5" fillId="3" borderId="0" xfId="0" applyNumberFormat="1" applyFont="1" applyFill="1" applyBorder="1" applyAlignment="1" applyProtection="1">
      <x:alignment vertical="center" wrapText="1"/>
      <x:protection locked="1" hidden="0"/>
    </x:xf>
    <x:xf numFmtId="200" fontId="5" fillId="3" borderId="0" xfId="0" applyNumberFormat="1" applyFont="1" applyFill="1" applyBorder="1" applyAlignment="1" applyProtection="1">
      <x:alignment horizontal="right" vertical="center" wrapText="1"/>
      <x:protection locked="1" hidden="0"/>
    </x:xf>
    <x:xf numFmtId="202" fontId="5" fillId="3" borderId="0" xfId="0" applyNumberFormat="1" applyFont="1" applyFill="1" applyBorder="1" applyAlignment="1" applyProtection="1">
      <x:alignment vertical="center" wrapText="1"/>
      <x:protection locked="1" hidden="0"/>
    </x:xf>
    <x:xf numFmtId="0" fontId="5" fillId="3" borderId="0" xfId="0" applyNumberFormat="1" applyFont="1" applyFill="1" applyBorder="1" applyAlignment="1" applyProtection="1">
      <x:alignment vertical="center" wrapText="1"/>
      <x:protection locked="0" hidden="0"/>
    </x:xf>
    <x:xf numFmtId="201" fontId="5" fillId="3" borderId="0" xfId="0" applyNumberFormat="1" applyFont="1" applyFill="1" applyBorder="1" applyAlignment="1" applyProtection="1">
      <x:alignment vertical="center" wrapText="1"/>
      <x:protection locked="0" hidden="0"/>
    </x:xf>
    <x:xf numFmtId="200" fontId="5" fillId="3" borderId="0" xfId="0" applyNumberFormat="1" applyFont="1" applyFill="1" applyBorder="1" applyAlignment="1" applyProtection="1">
      <x:alignment horizontal="right" vertical="center" wrapText="1"/>
      <x:protection locked="0" hidden="0"/>
    </x:xf>
    <x:xf numFmtId="200" fontId="5" fillId="3" borderId="0" xfId="0" applyNumberFormat="1" applyFont="1" applyFill="1" applyBorder="1" applyAlignment="1" applyProtection="1">
      <x:alignment vertical="center" wrapText="1"/>
      <x:protection locked="0" hidden="0"/>
    </x:xf>
    <x:xf numFmtId="202" fontId="5" fillId="3" borderId="0" xfId="0" applyNumberFormat="1" applyFont="1" applyFill="1" applyBorder="1" applyAlignment="1" applyProtection="1">
      <x:alignment vertical="center" wrapText="1"/>
      <x:protection locked="0" hidden="0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EE2E2"/>
        </x:patternFill>
      </x:fill>
    </x:dxf>
    <x:dxf>
      <x:font>
        <x:color rgb="FF9A5B00"/>
      </x:font>
      <x:fill>
        <x:patternFill patternType="solid">
          <x:bgColor rgb="FFFFF1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bc162f68842f7" /><Relationship Type="http://schemas.openxmlformats.org/officeDocument/2006/relationships/theme" Target="/xl/theme/theme1.xml" Id="Rdf24ebaa25a64a56" /><Relationship Type="http://schemas.openxmlformats.org/officeDocument/2006/relationships/sharedStrings" Target="/xl/sharedStrings.xml" Id="R36c240e3519f492f" /><Relationship Type="http://schemas.openxmlformats.org/officeDocument/2006/relationships/worksheet" Target="/xl/worksheets/sheet1.xml" Id="R08641cb6825d4025" /><Relationship Type="http://schemas.openxmlformats.org/officeDocument/2006/relationships/worksheet" Target="/xl/worksheets/sheet2.xml" Id="Rd7b7a20fc0f24ae4" /><Relationship Type="http://schemas.openxmlformats.org/officeDocument/2006/relationships/worksheet" Target="/xl/worksheets/sheet3.xml" Id="R4d6574f7757d4812" /><Relationship Type="http://schemas.openxmlformats.org/officeDocument/2006/relationships/worksheet" Target="/xl/worksheets/sheet4.xml" Id="Ra5c8e5229f98428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3e2f5b5912b4148" /><Relationship Type="http://schemas.openxmlformats.org/officeDocument/2006/relationships/image" Target="/xl/media/image2.png" Id="R324d04da93804971" /><Relationship Type="http://schemas.openxmlformats.org/officeDocument/2006/relationships/image" Target="/xl/media/image3.png" Id="Rebbec8e38fd6440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4.png" Id="R90b8b7671cb14d33" /><Relationship Type="http://schemas.openxmlformats.org/officeDocument/2006/relationships/image" Target="/xl/media/image5.png" Id="Ra2565990e433479b" /><Relationship Type="http://schemas.openxmlformats.org/officeDocument/2006/relationships/image" Target="/xl/media/image6.png" Id="Rc4a0d238b7d74b1b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7.png" Id="R8a8ac530e02440c5" /><Relationship Type="http://schemas.openxmlformats.org/officeDocument/2006/relationships/image" Target="/xl/media/image8.png" Id="Rfe34aca822864d21" /><Relationship Type="http://schemas.openxmlformats.org/officeDocument/2006/relationships/image" Target="/xl/media/image9.png" Id="R91cb138876f2446f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10.png" Id="R652158189e4648cd" /><Relationship Type="http://schemas.openxmlformats.org/officeDocument/2006/relationships/image" Target="/xl/media/image11.png" Id="R3faca0076ca4452b" /><Relationship Type="http://schemas.openxmlformats.org/officeDocument/2006/relationships/image" Target="/xl/media/image12.png" Id="R7e2477245a4c455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7620000" cy="704850"/>
    <xdr:pic>
      <xdr:nvPicPr>
        <xdr:cNvPr id="1" name="beecommercer.com locked branding 1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f3e2f5b5912b414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0</xdr:col>
      <xdr:colOff>0</xdr:colOff>
      <xdr:row>35</xdr:row>
      <xdr:rowOff>0</xdr:rowOff>
    </xdr:from>
    <xdr:ext cx="7620000" cy="704850"/>
    <xdr:pic>
      <xdr:nvPicPr>
        <xdr:cNvPr id="2" name="beecommercer.com locked branding 2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324d04da9380497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1</xdr:col>
      <xdr:colOff>0</xdr:colOff>
      <xdr:row>9</xdr:row>
      <xdr:rowOff>0</xdr:rowOff>
    </xdr:from>
    <xdr:ext cx="11229975" cy="7543800"/>
    <xdr:pic>
      <xdr:nvPicPr>
        <xdr:cNvPr id="3" name="beecommercer.com locked branding 3" descr="Repeated diagonal domain watermark across working table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ebbec8e38fd6440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7620000" cy="704850"/>
    <xdr:pic>
      <xdr:nvPicPr>
        <xdr:cNvPr id="1" name="beecommercer.com locked branding 1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90b8b7671cb14d3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0</xdr:col>
      <xdr:colOff>0</xdr:colOff>
      <xdr:row>59</xdr:row>
      <xdr:rowOff>0</xdr:rowOff>
    </xdr:from>
    <xdr:ext cx="7620000" cy="704850"/>
    <xdr:pic>
      <xdr:nvPicPr>
        <xdr:cNvPr id="2" name="beecommercer.com locked branding 2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a2565990e43347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0</xdr:col>
      <xdr:colOff>0</xdr:colOff>
      <xdr:row>13</xdr:row>
      <xdr:rowOff>0</xdr:rowOff>
    </xdr:from>
    <xdr:ext cx="19973925" cy="16259175"/>
    <xdr:pic>
      <xdr:nvPicPr>
        <xdr:cNvPr id="3" name="beecommercer.com locked branding 3" descr="Repeated diagonal domain watermark across working table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c4a0d238b7d74b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7620000" cy="704850"/>
    <xdr:pic>
      <xdr:nvPicPr>
        <xdr:cNvPr id="1" name="beecommercer.com locked branding 1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8a8ac530e02440c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0</xdr:col>
      <xdr:colOff>0</xdr:colOff>
      <xdr:row>28</xdr:row>
      <xdr:rowOff>0</xdr:rowOff>
    </xdr:from>
    <xdr:ext cx="7620000" cy="704850"/>
    <xdr:pic>
      <xdr:nvPicPr>
        <xdr:cNvPr id="2" name="beecommercer.com locked branding 2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fe34aca822864d2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0</xdr:col>
      <xdr:colOff>0</xdr:colOff>
      <xdr:row>10</xdr:row>
      <xdr:rowOff>0</xdr:rowOff>
    </xdr:from>
    <xdr:ext cx="17402175" cy="7724775"/>
    <xdr:pic>
      <xdr:nvPicPr>
        <xdr:cNvPr id="3" name="beecommercer.com locked branding 3" descr="Repeated diagonal domain watermark across working table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91cb138876f2446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7620000" cy="704850"/>
    <xdr:pic>
      <xdr:nvPicPr>
        <xdr:cNvPr id="1" name="beecommercer.com locked branding 1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652158189e4648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0</xdr:col>
      <xdr:colOff>0</xdr:colOff>
      <xdr:row>28</xdr:row>
      <xdr:rowOff>0</xdr:rowOff>
    </xdr:from>
    <xdr:ext cx="7620000" cy="704850"/>
    <xdr:pic>
      <xdr:nvPicPr>
        <xdr:cNvPr id="2" name="beecommercer.com locked branding 2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3faca0076ca4452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0</xdr:col>
      <xdr:colOff>0</xdr:colOff>
      <xdr:row>10</xdr:row>
      <xdr:rowOff>0</xdr:rowOff>
    </xdr:from>
    <xdr:ext cx="18259425" cy="7724775"/>
    <xdr:pic>
      <xdr:nvPicPr>
        <xdr:cNvPr id="3" name="beecommercer.com locked branding 3" descr="Repeated diagonal domain watermark across working table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7e2477245a4c45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f0eb73da26947b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acf8f422222646c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bc35288c89a04a4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d9737887571e43c4" /></Relationships>
</file>

<file path=xl/worksheets/sheet1.xml><?xml version="1.0" encoding="utf-8"?>
<x:worksheet xmlns:x="http://schemas.openxmlformats.org/spreadsheetml/2006/main">
  <x:sheetPr>
    <x:tabColor rgb="FF142443"/>
    <x:pageSetUpPr fitToPage="1"/>
  </x:sheetPr>
  <x:sheetViews>
    <x:sheetView showGridLines="0" workbookViewId="0"/>
  </x:sheetViews>
  <x:sheetFormatPr defaultRowHeight="15"/>
  <x:cols>
    <x:col min="1" max="1" width="30" hidden="0" customWidth="1"/>
    <x:col min="2" max="2" width="48" hidden="0" customWidth="1"/>
    <x:col min="3" max="3" width="58" hidden="0" customWidth="1"/>
    <x:col min="4" max="4" width="25" hidden="0" customWidth="1"/>
  </x:cols>
  <x:sheetData>
    <x:row r="1" ht="25" customHeight="1">
      <x:c r="A1" s="4"/>
      <x:c r="B1" s="4"/>
      <x:c r="C1" s="4"/>
      <x:c r="D1" s="4"/>
    </x:row>
    <x:row r="2" ht="25" customHeight="1">
      <x:c r="A2" s="4"/>
      <x:c r="B2" s="4"/>
      <x:c r="C2" s="4"/>
      <x:c r="D2" s="4"/>
    </x:row>
    <x:row r="3" ht="25" customHeight="1">
      <x:c r="A3" s="4"/>
      <x:c r="B3" s="4"/>
      <x:c r="C3" s="4"/>
      <x:c r="D3" s="4"/>
    </x:row>
    <x:row r="4" ht="24" customHeight="1">
      <x:c r="A4" s="4"/>
      <x:c r="B4" s="4"/>
      <x:c r="C4" s="4"/>
      <x:c r="D4" s="4"/>
    </x:row>
    <x:row r="5" ht="48" customHeight="1">
      <x:c r="A5" s="6" t="str">
        <x:v>广告策略
Strategy</x:v>
      </x:c>
      <x:c r="B5" s="7"/>
      <x:c r="C5" s="7"/>
      <x:c r="D5" s="7"/>
    </x:row>
    <x:row r="6" ht="28" customHeight="1">
      <x:c r="A6" s="11" t="str">
        <x:v>蓝色为可编辑输入，其他区域已锁定。 / Blue cells are editable. Other areas are locked.</x:v>
      </x:c>
      <x:c r="B6" s="4"/>
      <x:c r="C6" s="4"/>
      <x:c r="D6" s="4"/>
    </x:row>
    <x:row r="7" ht="24" customHeight="1">
      <x:c r="A7" s="4" t="str">
        <x:v>工作币种 / Currency</x:v>
      </x:c>
      <x:c r="B7" s="33" t="str">
        <x:v>USD</x:v>
      </x:c>
      <x:c r="C7" s="11" t="str">
        <x:v>每份计划使用同一币种，不自动换汇。 / One currency per plan. No automatic FX conversion.</x:v>
      </x:c>
      <x:c r="D7" s="4"/>
    </x:row>
    <x:row r="8" ht="24" customHeight="1">
      <x:c r="A8" s="4"/>
      <x:c r="B8" s="4"/>
      <x:c r="C8" s="4"/>
      <x:c r="D8" s="4"/>
    </x:row>
    <x:row r="9" ht="42" customHeight="1">
      <x:c r="A9" s="17" t="str">
        <x:v>计划要素
Plan element</x:v>
      </x:c>
      <x:c r="B9" s="18" t="str">
        <x:v>你的决策
Your decision</x:v>
      </x:c>
      <x:c r="C9" s="18" t="str">
        <x:v>证据与约束
Evidence / guardrail</x:v>
      </x:c>
      <x:c r="D9" s="19" t="str">
        <x:v>负责人及期限
Owner / due</x:v>
      </x:c>
    </x:row>
    <x:row r="10" ht="54" customHeight="1">
      <x:c r="A10" s="4" t="str">
        <x:v>客户及任务
Buyer and task</x:v>
      </x:c>
      <x:c r="B10" s="33"/>
      <x:c r="C10" s="33"/>
      <x:c r="D10" s="33"/>
    </x:row>
    <x:row r="11" ht="54" customHeight="1">
      <x:c r="A11" s="4" t="str">
        <x:v>产品承诺及证据
Promise and proof</x:v>
      </x:c>
      <x:c r="B11" s="33"/>
      <x:c r="C11" s="33"/>
      <x:c r="D11" s="33"/>
    </x:row>
    <x:row r="12" ht="54" customHeight="1">
      <x:c r="A12" s="4" t="str">
        <x:v>主要品牌目标
Primary brand outcome</x:v>
      </x:c>
      <x:c r="B12" s="33"/>
      <x:c r="C12" s="33"/>
      <x:c r="D12" s="33"/>
    </x:row>
    <x:row r="13" ht="54" customHeight="1">
      <x:c r="A13" s="4" t="str">
        <x:v>主要商业目标
Primary business outcome</x:v>
      </x:c>
      <x:c r="B13" s="33"/>
      <x:c r="C13" s="33"/>
      <x:c r="D13" s="33"/>
    </x:row>
    <x:row r="14" ht="54" customHeight="1">
      <x:c r="A14" s="4" t="str">
        <x:v>人群及观察窗口
Population and window</x:v>
      </x:c>
      <x:c r="B14" s="33"/>
      <x:c r="C14" s="33"/>
      <x:c r="D14" s="33"/>
    </x:row>
    <x:row r="15" ht="54" customHeight="1">
      <x:c r="A15" s="4" t="str">
        <x:v>经济边界
Acquisition cost and contribution</x:v>
      </x:c>
      <x:c r="B15" s="33"/>
      <x:c r="C15" s="33"/>
      <x:c r="D15" s="33"/>
    </x:row>
    <x:row r="16" ht="54" customHeight="1">
      <x:c r="A16" s="4" t="str">
        <x:v>市场准入条件
Market readiness</x:v>
      </x:c>
      <x:c r="B16" s="33"/>
      <x:c r="C16" s="33"/>
      <x:c r="D16" s="33"/>
    </x:row>
    <x:row r="17" ht="54" customHeight="1">
      <x:c r="A17" s="4" t="str">
        <x:v>测量与因果范围
Measurement scope</x:v>
      </x:c>
      <x:c r="B17" s="33"/>
      <x:c r="C17" s="33"/>
      <x:c r="D17" s="33"/>
    </x:row>
    <x:row r="18" ht="54" customHeight="1">
      <x:c r="A18" s="4" t="str">
        <x:v>当前约束及优先级
Constraint and priority</x:v>
      </x:c>
      <x:c r="B18" s="33"/>
      <x:c r="C18" s="33"/>
      <x:c r="D18" s="33"/>
    </x:row>
    <x:row r="19" ht="54" customHeight="1">
      <x:c r="A19" s="4" t="str">
        <x:v>预算调整规则
Reallocation rule</x:v>
      </x:c>
      <x:c r="B19" s="33"/>
      <x:c r="C19" s="33"/>
      <x:c r="D19" s="33"/>
    </x:row>
    <x:row r="20" ht="54" customHeight="1">
      <x:c r="A20" s="4" t="str">
        <x:v>审批及复核日期
Approval and review</x:v>
      </x:c>
      <x:c r="B20" s="33"/>
      <x:c r="C20" s="33"/>
      <x:c r="D20" s="33"/>
    </x:row>
    <x:row r="21" ht="24" customHeight="1">
      <x:c r="A21" s="4"/>
      <x:c r="B21" s="4"/>
      <x:c r="C21" s="4"/>
      <x:c r="D21" s="4"/>
    </x:row>
    <x:row r="22" ht="30" customHeight="1">
      <x:c r="A22" s="20" t="str">
        <x:v>教学参考：虚构VIRELO H1 / Fictional reference</x:v>
      </x:c>
      <x:c r="B22" s="4"/>
      <x:c r="C22" s="4"/>
      <x:c r="D22" s="4"/>
    </x:row>
    <x:row r="23" ht="42" customHeight="1">
      <x:c r="A23" s="17" t="str">
        <x:v>参考项目
Reference item</x:v>
      </x:c>
      <x:c r="B23" s="18" t="str">
        <x:v>金额（USD）
Amount</x:v>
      </x:c>
      <x:c r="C23" s="18" t="str">
        <x:v>口径
Scope</x:v>
      </x:c>
      <x:c r="D23" s="19" t="str">
        <x:v>性质
Basis</x:v>
      </x:c>
    </x:row>
    <x:row r="24" ht="40" customHeight="1">
      <x:c r="A24" s="23" t="str">
        <x:v>媒体 / Media</x:v>
      </x:c>
      <x:c r="B24" s="24" t="n">
        <x:v>120000</x:v>
      </x:c>
      <x:c r="C24" s="23" t="str">
        <x:v>包括探索额度，不重复增加。 / Includes exploration.</x:v>
      </x:c>
      <x:c r="D24" s="23" t="str">
        <x:v>假设 / Hypothetical</x:v>
      </x:c>
    </x:row>
    <x:row r="25" ht="40" customHeight="1">
      <x:c r="A25" s="23" t="str">
        <x:v>制作与本地化 / Production</x:v>
      </x:c>
      <x:c r="B25" s="24" t="n">
        <x:v>18000</x:v>
      </x:c>
      <x:c r="C25" s="23" t="str">
        <x:v>创作者工作及约定授权。 / Agreed production and rights.</x:v>
      </x:c>
      <x:c r="D25" s="23" t="str">
        <x:v>假设 / Hypothetical</x:v>
      </x:c>
    </x:row>
    <x:row r="26" ht="40" customHeight="1">
      <x:c r="A26" s="23" t="str">
        <x:v>测量研究 / Measurement</x:v>
      </x:c>
      <x:c r="B26" s="24" t="n">
        <x:v>6000</x:v>
      </x:c>
      <x:c r="C26" s="23" t="str">
        <x:v>不保证研究资格。 / Eligibility not guaranteed.</x:v>
      </x:c>
      <x:c r="D26" s="23" t="str">
        <x:v>假设 / Hypothetical</x:v>
      </x:c>
    </x:row>
    <x:row r="27" ht="40" customHeight="1">
      <x:c r="A27" s="25" t="str">
        <x:v>营销合计 / Marketing total</x:v>
      </x:c>
      <x:c r="B27" s="26" t="n">
        <x:f>SUM(B24:B26)</x:f>
        <x:v>144000</x:v>
      </x:c>
      <x:c r="C27" s="25" t="str">
        <x:v>媒体及非媒体支出合计。 / Media plus nonmedia.</x:v>
      </x:c>
      <x:c r="D27" s="25" t="str">
        <x:v>计算 / Calculated</x:v>
      </x:c>
    </x:row>
    <x:row r="28" ht="40" customHeight="1">
      <x:c r="A28" s="23" t="str">
        <x:v>内含探索 / Included testing</x:v>
      </x:c>
      <x:c r="B28" s="24" t="n">
        <x:v>12000</x:v>
      </x:c>
      <x:c r="C28" s="23" t="str">
        <x:v>已在媒体中，不再计入合计。 / Already within media.</x:v>
      </x:c>
      <x:c r="D28" s="23" t="str">
        <x:v>用途标记 / Tag</x:v>
      </x:c>
    </x:row>
    <x:row r="29" ht="40" customHeight="1">
      <x:c r="A29" s="23" t="str">
        <x:v>美国示例价格 / US price</x:v>
      </x:c>
      <x:c r="B29" s="24" t="n">
        <x:v>149</x:v>
      </x:c>
      <x:c r="C29" s="23" t="str">
        <x:v>不是本地报价或业绩。 / Not an offer or result.</x:v>
      </x:c>
      <x:c r="D29" s="23" t="str">
        <x:v>假设 / Hypothetical</x:v>
      </x:c>
    </x:row>
    <x:row r="30" ht="40" customHeight="1">
      <x:c r="A30" s="23" t="str">
        <x:v>品牌及产品 / Brand</x:v>
      </x:c>
      <x:c r="B30" s="23" t="str">
        <x:v>VIRELO H1</x:v>
      </x:c>
      <x:c r="C30" s="23" t="str">
        <x:v>虚构耳机教学示例。 / Fictional headphone example.</x:v>
      </x:c>
      <x:c r="D30" s="23" t="str">
        <x:v>非实际 / Not actual</x:v>
      </x:c>
    </x:row>
    <x:row r="31" ht="24" customHeight="1">
      <x:c r="A31" s="4"/>
      <x:c r="B31" s="4"/>
      <x:c r="C31" s="4"/>
      <x:c r="D31" s="4"/>
    </x:row>
    <x:row r="32" ht="28" customHeight="1">
      <x:c r="A32" s="11" t="str">
        <x:v>参考区不计入工作预算，实际结果留空。 / Reference excluded from working budget. No actual results entered.</x:v>
      </x:c>
      <x:c r="B32" s="4"/>
      <x:c r="C32" s="4"/>
      <x:c r="D32" s="4"/>
    </x:row>
    <x:row r="33" ht="28" customHeight="1">
      <x:c r="A33" s="11" t="str">
        <x:v>来源 / Source: https://beecommercer.com/full-funnel-brand-advertising-plan/</x:v>
      </x:c>
      <x:c r="B33" s="4"/>
      <x:c r="C33" s="4"/>
      <x:c r="D33" s="4"/>
    </x:row>
    <x:row r="34" ht="24" customHeight="1">
      <x:c r="A34" s="4"/>
      <x:c r="B34" s="4"/>
      <x:c r="C34" s="4"/>
      <x:c r="D34" s="4"/>
    </x:row>
    <x:row r="35" ht="24" customHeight="1">
      <x:c r="A35" s="4"/>
      <x:c r="B35" s="4"/>
      <x:c r="C35" s="4"/>
      <x:c r="D35" s="4"/>
    </x:row>
    <x:row r="36" ht="24" customHeight="1">
      <x:c r="A36" s="4"/>
      <x:c r="B36" s="4"/>
      <x:c r="C36" s="4"/>
      <x:c r="D36" s="4"/>
    </x:row>
    <x:row r="37" ht="24" customHeight="1">
      <x:c r="A37" s="4"/>
      <x:c r="B37" s="4"/>
      <x:c r="C37" s="4"/>
      <x:c r="D37" s="4"/>
    </x:row>
    <x:row r="38" ht="24" customHeight="1">
      <x:c r="A38" s="4"/>
      <x:c r="B38" s="4"/>
      <x:c r="C38" s="4"/>
      <x:c r="D38" s="4"/>
    </x:row>
    <x:row r="39" ht="24" customHeight="1">
      <x:c r="A39" s="4"/>
      <x:c r="B39" s="4"/>
      <x:c r="C39" s="4"/>
      <x:c r="D39" s="4"/>
    </x:row>
    <x:row r="40" ht="24" customHeight="1">
      <x:c r="A40" s="4"/>
      <x:c r="B40" s="4"/>
      <x:c r="C40" s="4"/>
      <x:c r="D40" s="4"/>
    </x:row>
    <x:row r="41" ht="24" customHeight="1">
      <x:c r="A41" s="4"/>
      <x:c r="B41" s="4"/>
      <x:c r="C41" s="4"/>
      <x:c r="D41" s="4"/>
    </x:row>
    <x:row r="42" ht="24" customHeight="1">
      <x:c r="A42" s="9" t="str">
        <x:v>beecommercer.com  中英双语广告计划模板 / Bilingual advertising plan template</x:v>
      </x:c>
      <x:c r="B42" s="4"/>
      <x:c r="C42" s="4"/>
      <x:c r="D42" s="4"/>
    </x:row>
  </x:sheetData>
  <x:sheetProtection password="D412" sheet="1" objects="1" scenarios="1" formatCells="1" formatColumns="1" formatRows="1" insertColumns="1" insertRows="1" insertHyperlinks="1" deleteColumns="1" deleteRows="1" sort="1" autoFilter="1" pivotTables="1" selectLockedCells="1" selectUnlockedCells="0"/>
  <x:pageMargins left="0.25" right="0.25" top="0.4" bottom="0.4" header="0.2" footer="0.2"/>
  <x:pageSetup paperSize="8" orientation="landscape" fitToWidth="1" fitToHeight="0"/>
  <x:headerFooter>
    <x:oddHeader>&amp;Cbeecommercer.com</x:oddHeader>
    <x:oddFooter>&amp;Lbeecommercer.com  广告计划模板 Advertising plan&amp;R&amp;P / &amp;N</x:oddFooter>
  </x:headerFooter>
  <x:drawing xmlns:r="http://schemas.openxmlformats.org/officeDocument/2006/relationships" r:id="Raf0eb73da26947b2"/>
</x:worksheet>
</file>

<file path=xl/worksheets/sheet2.xml><?xml version="1.0" encoding="utf-8"?>
<x:worksheet xmlns:x="http://schemas.openxmlformats.org/spreadsheetml/2006/main">
  <x:sheetPr>
    <x:tabColor rgb="FF2454D8"/>
    <x:pageSetUpPr fitToPage="1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12" hidden="0" customWidth="1"/>
    <x:col min="2" max="2" width="18" hidden="0" customWidth="1"/>
    <x:col min="3" max="3" width="16" hidden="0" customWidth="1"/>
    <x:col min="4" max="4" width="22" hidden="0" customWidth="1"/>
    <x:col min="5" max="5" width="18" hidden="0" customWidth="1"/>
    <x:col min="6" max="6" width="18" hidden="0" customWidth="1"/>
    <x:col min="7" max="7" width="12" hidden="0" customWidth="1"/>
    <x:col min="8" max="8" width="15" hidden="0" customWidth="1"/>
    <x:col min="9" max="9" width="15" hidden="0" customWidth="1"/>
    <x:col min="10" max="10" width="15" hidden="0" customWidth="1"/>
    <x:col min="11" max="11" width="22" hidden="0" customWidth="1"/>
    <x:col min="12" max="12" width="20" hidden="0" customWidth="1"/>
    <x:col min="13" max="13" width="18" hidden="0" customWidth="1"/>
    <x:col min="14" max="14" width="12" hidden="0" customWidth="1"/>
  </x:cols>
  <x:sheetData>
    <x:row r="1" ht="25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4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48" customHeight="1">
      <x:c r="A5" s="6" t="str">
        <x:v>预算
Budget</x:v>
      </x:c>
      <x:c r="B5" s="7"/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</x:row>
    <x:row r="6" ht="28" customHeight="1">
      <x:c r="A6" s="11" t="str">
        <x:v>每行只计一次支出。先拆分独立用途，再标记探索。 / One spend unit per row. Exploration is a tag.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</x:row>
    <x:row r="7" ht="24" customHeight="1">
      <x:c r="A7" s="4" t="str">
        <x:v>工作币种 / Currency</x:v>
      </x:c>
      <x:c r="B7" s="4" t="str">
        <x:f>IF('Strategy'!B7="","",'Strategy'!B7)</x:f>
        <x:v>USD</x:v>
      </x:c>
      <x:c r="C7" s="4"/>
      <x:c r="D7" s="11" t="str">
        <x:v>确认没有实际支出或承诺时填0，空白表示未知。 / Enter 0 when none is confirmed. Blank means unknown.</x:v>
      </x:c>
      <x:c r="E7" s="4"/>
      <x:c r="F7" s="4"/>
      <x:c r="G7" s="4"/>
      <x:c r="H7" s="4"/>
      <x:c r="I7" s="4"/>
      <x:c r="J7" s="4"/>
      <x:c r="K7" s="4"/>
      <x:c r="L7" s="4"/>
      <x:c r="M7" s="4"/>
      <x:c r="N7" s="4"/>
    </x:row>
    <x:row r="8" ht="24" customHeight="1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 ht="42" customHeight="1">
      <x:c r="A9" s="4"/>
      <x:c r="B9" s="4"/>
      <x:c r="C9" s="4"/>
      <x:c r="D9" s="4"/>
      <x:c r="E9" s="4"/>
      <x:c r="F9" s="4"/>
      <x:c r="G9" s="4"/>
      <x:c r="H9" s="17" t="str">
        <x:v>核准
Approved</x:v>
      </x:c>
      <x:c r="I9" s="18" t="str">
        <x:v>计划
Planned</x:v>
      </x:c>
      <x:c r="J9" s="18" t="str">
        <x:v>实际
Actual</x:v>
      </x:c>
      <x:c r="K9" s="18" t="str">
        <x:v>未消耗承诺
Unspent commitment</x:v>
      </x:c>
      <x:c r="L9" s="19" t="str">
        <x:v>可调整余额
Balance</x:v>
      </x:c>
      <x:c r="M9" s="4"/>
      <x:c r="N9" s="27" t="str">
        <x:v>填写行数
Entered rows</x:v>
      </x:c>
    </x:row>
    <x:row r="10" ht="32" customHeight="1">
      <x:c r="A10" s="4"/>
      <x:c r="B10" s="4"/>
      <x:c r="C10" s="4"/>
      <x:c r="D10" s="4"/>
      <x:c r="E10" s="4"/>
      <x:c r="F10" s="4"/>
      <x:c r="G10" s="4"/>
      <x:c r="H10" s="28" t="str">
        <x:f>IF(COUNT(H14:H53)=0,"",SUM(H14:H53))</x:f>
      </x:c>
      <x:c r="I10" s="28" t="str">
        <x:f>IF(COUNT(I14:I53)=0,"",SUM(I14:I53))</x:f>
      </x:c>
      <x:c r="J10" s="28" t="str">
        <x:f>IF(COUNT(J14:J53)=0,"",SUM(J14:J53))</x:f>
      </x:c>
      <x:c r="K10" s="28" t="str">
        <x:f>IF(COUNT(K14:K53)=0,"",SUM(K14:K53))</x:f>
      </x:c>
      <x:c r="L10" s="28" t="str">
        <x:f>IF(SUM(N14:N53)=0,"",IF(COUNT(L14:L53)&lt;SUM(N14:N53),"补明细 / Complete rows",SUM(L14:L53)))</x:f>
      </x:c>
      <x:c r="M10" s="4"/>
      <x:c r="N10" s="4" t="str">
        <x:f>IF(COUNT(N14:N53)=0,"",SUM(N14:N53))</x:f>
      </x:c>
    </x:row>
    <x:row r="11" ht="24" customHeight="1">
      <x:c r="A11" s="11" t="str">
        <x:v>已填写金额合计，完整余额需明细齐全。 / Entered totals. Complete inputs are required for balance.</x:v>
      </x:c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</x:row>
    <x:row r="12" ht="24" customHeight="1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</x:row>
    <x:row r="13" ht="62" customHeight="1">
      <x:c r="A13" s="17" t="str">
        <x:v>行ID
Line ID</x:v>
      </x:c>
      <x:c r="B13" s="18" t="str">
        <x:v>市场
Market</x:v>
      </x:c>
      <x:c r="C13" s="18" t="str">
        <x:v>阶段
Phase</x:v>
      </x:c>
      <x:c r="D13" s="18" t="str">
        <x:v>渠道
Channel</x:v>
      </x:c>
      <x:c r="E13" s="18" t="str">
        <x:v>任务
Task</x:v>
      </x:c>
      <x:c r="F13" s="18" t="str">
        <x:v>费用类别
Cost type</x:v>
      </x:c>
      <x:c r="G13" s="18" t="str">
        <x:v>探索
Explore</x:v>
      </x:c>
      <x:c r="H13" s="18" t="str">
        <x:v>核准
Approved</x:v>
      </x:c>
      <x:c r="I13" s="18" t="str">
        <x:v>计划
Planned</x:v>
      </x:c>
      <x:c r="J13" s="18" t="str">
        <x:v>实际
Actual</x:v>
      </x:c>
      <x:c r="K13" s="18" t="str">
        <x:v>未消耗不可撤销承诺
Unspent noncancelable</x:v>
      </x:c>
      <x:c r="L13" s="18" t="str">
        <x:v>可调整余额
Balance</x:v>
      </x:c>
      <x:c r="M13" s="18" t="str">
        <x:v>负责人
Owner</x:v>
      </x:c>
      <x:c r="N13" s="19" t="str">
        <x:v>已填写
Entered</x:v>
      </x:c>
    </x:row>
    <x:row r="14" ht="32" customHeight="1">
      <x:c r="A14" s="34"/>
      <x:c r="B14" s="33"/>
      <x:c r="C14" s="33"/>
      <x:c r="D14" s="33"/>
      <x:c r="E14" s="33"/>
      <x:c r="F14" s="33"/>
      <x:c r="G14" s="33"/>
      <x:c r="H14" s="35"/>
      <x:c r="I14" s="35"/>
      <x:c r="J14" s="35"/>
      <x:c r="K14" s="35"/>
      <x:c r="L14" s="22" t="str">
        <x:f>IF(COUNTA(A14:K14,M14)=0,"",IF(A14="","补ID / Add ID",IF(COUNTIFS($A$14:$A$53,A14)&gt;1,"重复ID / Dup ID",IF(COUNT(H14,J14,K14)&lt;3,"补金额 / Add amounts",H14-J14-K14))))</x:f>
      </x:c>
      <x:c r="M14" s="33"/>
      <x:c r="N14" s="4" t="str">
        <x:f>IF(COUNTA(A14:K14,M14)=0,"",1)</x:f>
      </x:c>
    </x:row>
    <x:row r="15" ht="32" customHeight="1">
      <x:c r="A15" s="34"/>
      <x:c r="B15" s="33"/>
      <x:c r="C15" s="33"/>
      <x:c r="D15" s="33"/>
      <x:c r="E15" s="33"/>
      <x:c r="F15" s="33"/>
      <x:c r="G15" s="33"/>
      <x:c r="H15" s="35"/>
      <x:c r="I15" s="35"/>
      <x:c r="J15" s="35"/>
      <x:c r="K15" s="35"/>
      <x:c r="L15" s="22" t="str">
        <x:f>IF(COUNTA(A15:K15,M15)=0,"",IF(A15="","补ID / Add ID",IF(COUNTIFS($A$14:$A$53,A15)&gt;1,"重复ID / Dup ID",IF(COUNT(H15,J15,K15)&lt;3,"补金额 / Add amounts",H15-J15-K15))))</x:f>
      </x:c>
      <x:c r="M15" s="33"/>
      <x:c r="N15" s="4" t="str">
        <x:f>IF(COUNTA(A15:K15,M15)=0,"",1)</x:f>
      </x:c>
    </x:row>
    <x:row r="16" ht="32" customHeight="1">
      <x:c r="A16" s="34"/>
      <x:c r="B16" s="33"/>
      <x:c r="C16" s="33"/>
      <x:c r="D16" s="33"/>
      <x:c r="E16" s="33"/>
      <x:c r="F16" s="33"/>
      <x:c r="G16" s="33"/>
      <x:c r="H16" s="35"/>
      <x:c r="I16" s="35"/>
      <x:c r="J16" s="35"/>
      <x:c r="K16" s="35"/>
      <x:c r="L16" s="22" t="str">
        <x:f>IF(COUNTA(A16:K16,M16)=0,"",IF(A16="","补ID / Add ID",IF(COUNTIFS($A$14:$A$53,A16)&gt;1,"重复ID / Dup ID",IF(COUNT(H16,J16,K16)&lt;3,"补金额 / Add amounts",H16-J16-K16))))</x:f>
      </x:c>
      <x:c r="M16" s="33"/>
      <x:c r="N16" s="4" t="str">
        <x:f>IF(COUNTA(A16:K16,M16)=0,"",1)</x:f>
      </x:c>
    </x:row>
    <x:row r="17" ht="32" customHeight="1">
      <x:c r="A17" s="34"/>
      <x:c r="B17" s="33"/>
      <x:c r="C17" s="33"/>
      <x:c r="D17" s="33"/>
      <x:c r="E17" s="33"/>
      <x:c r="F17" s="33"/>
      <x:c r="G17" s="33"/>
      <x:c r="H17" s="35"/>
      <x:c r="I17" s="35"/>
      <x:c r="J17" s="35"/>
      <x:c r="K17" s="35"/>
      <x:c r="L17" s="22" t="str">
        <x:f>IF(COUNTA(A17:K17,M17)=0,"",IF(A17="","补ID / Add ID",IF(COUNTIFS($A$14:$A$53,A17)&gt;1,"重复ID / Dup ID",IF(COUNT(H17,J17,K17)&lt;3,"补金额 / Add amounts",H17-J17-K17))))</x:f>
      </x:c>
      <x:c r="M17" s="33"/>
      <x:c r="N17" s="4" t="str">
        <x:f>IF(COUNTA(A17:K17,M17)=0,"",1)</x:f>
      </x:c>
    </x:row>
    <x:row r="18" ht="32" customHeight="1">
      <x:c r="A18" s="34"/>
      <x:c r="B18" s="33"/>
      <x:c r="C18" s="33"/>
      <x:c r="D18" s="33"/>
      <x:c r="E18" s="33"/>
      <x:c r="F18" s="33"/>
      <x:c r="G18" s="33"/>
      <x:c r="H18" s="35"/>
      <x:c r="I18" s="35"/>
      <x:c r="J18" s="35"/>
      <x:c r="K18" s="35"/>
      <x:c r="L18" s="22" t="str">
        <x:f>IF(COUNTA(A18:K18,M18)=0,"",IF(A18="","补ID / Add ID",IF(COUNTIFS($A$14:$A$53,A18)&gt;1,"重复ID / Dup ID",IF(COUNT(H18,J18,K18)&lt;3,"补金额 / Add amounts",H18-J18-K18))))</x:f>
      </x:c>
      <x:c r="M18" s="33"/>
      <x:c r="N18" s="4" t="str">
        <x:f>IF(COUNTA(A18:K18,M18)=0,"",1)</x:f>
      </x:c>
    </x:row>
    <x:row r="19" ht="32" customHeight="1">
      <x:c r="A19" s="34"/>
      <x:c r="B19" s="33"/>
      <x:c r="C19" s="33"/>
      <x:c r="D19" s="33"/>
      <x:c r="E19" s="33"/>
      <x:c r="F19" s="33"/>
      <x:c r="G19" s="33"/>
      <x:c r="H19" s="35"/>
      <x:c r="I19" s="35"/>
      <x:c r="J19" s="35"/>
      <x:c r="K19" s="35"/>
      <x:c r="L19" s="22" t="str">
        <x:f>IF(COUNTA(A19:K19,M19)=0,"",IF(A19="","补ID / Add ID",IF(COUNTIFS($A$14:$A$53,A19)&gt;1,"重复ID / Dup ID",IF(COUNT(H19,J19,K19)&lt;3,"补金额 / Add amounts",H19-J19-K19))))</x:f>
      </x:c>
      <x:c r="M19" s="33"/>
      <x:c r="N19" s="4" t="str">
        <x:f>IF(COUNTA(A19:K19,M19)=0,"",1)</x:f>
      </x:c>
    </x:row>
    <x:row r="20" ht="32" customHeight="1">
      <x:c r="A20" s="34"/>
      <x:c r="B20" s="33"/>
      <x:c r="C20" s="33"/>
      <x:c r="D20" s="33"/>
      <x:c r="E20" s="33"/>
      <x:c r="F20" s="33"/>
      <x:c r="G20" s="33"/>
      <x:c r="H20" s="35"/>
      <x:c r="I20" s="35"/>
      <x:c r="J20" s="35"/>
      <x:c r="K20" s="35"/>
      <x:c r="L20" s="22" t="str">
        <x:f>IF(COUNTA(A20:K20,M20)=0,"",IF(A20="","补ID / Add ID",IF(COUNTIFS($A$14:$A$53,A20)&gt;1,"重复ID / Dup ID",IF(COUNT(H20,J20,K20)&lt;3,"补金额 / Add amounts",H20-J20-K20))))</x:f>
      </x:c>
      <x:c r="M20" s="33"/>
      <x:c r="N20" s="4" t="str">
        <x:f>IF(COUNTA(A20:K20,M20)=0,"",1)</x:f>
      </x:c>
    </x:row>
    <x:row r="21" ht="32" customHeight="1">
      <x:c r="A21" s="34"/>
      <x:c r="B21" s="33"/>
      <x:c r="C21" s="33"/>
      <x:c r="D21" s="33"/>
      <x:c r="E21" s="33"/>
      <x:c r="F21" s="33"/>
      <x:c r="G21" s="33"/>
      <x:c r="H21" s="35"/>
      <x:c r="I21" s="35"/>
      <x:c r="J21" s="35"/>
      <x:c r="K21" s="35"/>
      <x:c r="L21" s="22" t="str">
        <x:f>IF(COUNTA(A21:K21,M21)=0,"",IF(A21="","补ID / Add ID",IF(COUNTIFS($A$14:$A$53,A21)&gt;1,"重复ID / Dup ID",IF(COUNT(H21,J21,K21)&lt;3,"补金额 / Add amounts",H21-J21-K21))))</x:f>
      </x:c>
      <x:c r="M21" s="33"/>
      <x:c r="N21" s="4" t="str">
        <x:f>IF(COUNTA(A21:K21,M21)=0,"",1)</x:f>
      </x:c>
    </x:row>
    <x:row r="22" ht="32" customHeight="1">
      <x:c r="A22" s="34"/>
      <x:c r="B22" s="33"/>
      <x:c r="C22" s="33"/>
      <x:c r="D22" s="33"/>
      <x:c r="E22" s="33"/>
      <x:c r="F22" s="33"/>
      <x:c r="G22" s="33"/>
      <x:c r="H22" s="35"/>
      <x:c r="I22" s="35"/>
      <x:c r="J22" s="35"/>
      <x:c r="K22" s="35"/>
      <x:c r="L22" s="22" t="str">
        <x:f>IF(COUNTA(A22:K22,M22)=0,"",IF(A22="","补ID / Add ID",IF(COUNTIFS($A$14:$A$53,A22)&gt;1,"重复ID / Dup ID",IF(COUNT(H22,J22,K22)&lt;3,"补金额 / Add amounts",H22-J22-K22))))</x:f>
      </x:c>
      <x:c r="M22" s="33"/>
      <x:c r="N22" s="4" t="str">
        <x:f>IF(COUNTA(A22:K22,M22)=0,"",1)</x:f>
      </x:c>
    </x:row>
    <x:row r="23" ht="32" customHeight="1">
      <x:c r="A23" s="34"/>
      <x:c r="B23" s="33"/>
      <x:c r="C23" s="33"/>
      <x:c r="D23" s="33"/>
      <x:c r="E23" s="33"/>
      <x:c r="F23" s="33"/>
      <x:c r="G23" s="33"/>
      <x:c r="H23" s="35"/>
      <x:c r="I23" s="35"/>
      <x:c r="J23" s="35"/>
      <x:c r="K23" s="35"/>
      <x:c r="L23" s="22" t="str">
        <x:f>IF(COUNTA(A23:K23,M23)=0,"",IF(A23="","补ID / Add ID",IF(COUNTIFS($A$14:$A$53,A23)&gt;1,"重复ID / Dup ID",IF(COUNT(H23,J23,K23)&lt;3,"补金额 / Add amounts",H23-J23-K23))))</x:f>
      </x:c>
      <x:c r="M23" s="33"/>
      <x:c r="N23" s="4" t="str">
        <x:f>IF(COUNTA(A23:K23,M23)=0,"",1)</x:f>
      </x:c>
    </x:row>
    <x:row r="24" ht="32" customHeight="1">
      <x:c r="A24" s="34"/>
      <x:c r="B24" s="33"/>
      <x:c r="C24" s="33"/>
      <x:c r="D24" s="33"/>
      <x:c r="E24" s="33"/>
      <x:c r="F24" s="33"/>
      <x:c r="G24" s="33"/>
      <x:c r="H24" s="35"/>
      <x:c r="I24" s="35"/>
      <x:c r="J24" s="35"/>
      <x:c r="K24" s="35"/>
      <x:c r="L24" s="22" t="str">
        <x:f>IF(COUNTA(A24:K24,M24)=0,"",IF(A24="","补ID / Add ID",IF(COUNTIFS($A$14:$A$53,A24)&gt;1,"重复ID / Dup ID",IF(COUNT(H24,J24,K24)&lt;3,"补金额 / Add amounts",H24-J24-K24))))</x:f>
      </x:c>
      <x:c r="M24" s="33"/>
      <x:c r="N24" s="4" t="str">
        <x:f>IF(COUNTA(A24:K24,M24)=0,"",1)</x:f>
      </x:c>
    </x:row>
    <x:row r="25" ht="32" customHeight="1">
      <x:c r="A25" s="34"/>
      <x:c r="B25" s="33"/>
      <x:c r="C25" s="33"/>
      <x:c r="D25" s="33"/>
      <x:c r="E25" s="33"/>
      <x:c r="F25" s="33"/>
      <x:c r="G25" s="33"/>
      <x:c r="H25" s="35"/>
      <x:c r="I25" s="35"/>
      <x:c r="J25" s="35"/>
      <x:c r="K25" s="35"/>
      <x:c r="L25" s="22" t="str">
        <x:f>IF(COUNTA(A25:K25,M25)=0,"",IF(A25="","补ID / Add ID",IF(COUNTIFS($A$14:$A$53,A25)&gt;1,"重复ID / Dup ID",IF(COUNT(H25,J25,K25)&lt;3,"补金额 / Add amounts",H25-J25-K25))))</x:f>
      </x:c>
      <x:c r="M25" s="33"/>
      <x:c r="N25" s="4" t="str">
        <x:f>IF(COUNTA(A25:K25,M25)=0,"",1)</x:f>
      </x:c>
    </x:row>
    <x:row r="26" ht="32" customHeight="1">
      <x:c r="A26" s="34"/>
      <x:c r="B26" s="33"/>
      <x:c r="C26" s="33"/>
      <x:c r="D26" s="33"/>
      <x:c r="E26" s="33"/>
      <x:c r="F26" s="33"/>
      <x:c r="G26" s="33"/>
      <x:c r="H26" s="35"/>
      <x:c r="I26" s="35"/>
      <x:c r="J26" s="35"/>
      <x:c r="K26" s="35"/>
      <x:c r="L26" s="22" t="str">
        <x:f>IF(COUNTA(A26:K26,M26)=0,"",IF(A26="","补ID / Add ID",IF(COUNTIFS($A$14:$A$53,A26)&gt;1,"重复ID / Dup ID",IF(COUNT(H26,J26,K26)&lt;3,"补金额 / Add amounts",H26-J26-K26))))</x:f>
      </x:c>
      <x:c r="M26" s="33"/>
      <x:c r="N26" s="4" t="str">
        <x:f>IF(COUNTA(A26:K26,M26)=0,"",1)</x:f>
      </x:c>
    </x:row>
    <x:row r="27" ht="32" customHeight="1">
      <x:c r="A27" s="34"/>
      <x:c r="B27" s="33"/>
      <x:c r="C27" s="33"/>
      <x:c r="D27" s="33"/>
      <x:c r="E27" s="33"/>
      <x:c r="F27" s="33"/>
      <x:c r="G27" s="33"/>
      <x:c r="H27" s="35"/>
      <x:c r="I27" s="35"/>
      <x:c r="J27" s="35"/>
      <x:c r="K27" s="35"/>
      <x:c r="L27" s="22" t="str">
        <x:f>IF(COUNTA(A27:K27,M27)=0,"",IF(A27="","补ID / Add ID",IF(COUNTIFS($A$14:$A$53,A27)&gt;1,"重复ID / Dup ID",IF(COUNT(H27,J27,K27)&lt;3,"补金额 / Add amounts",H27-J27-K27))))</x:f>
      </x:c>
      <x:c r="M27" s="33"/>
      <x:c r="N27" s="4" t="str">
        <x:f>IF(COUNTA(A27:K27,M27)=0,"",1)</x:f>
      </x:c>
    </x:row>
    <x:row r="28" ht="32" customHeight="1">
      <x:c r="A28" s="34"/>
      <x:c r="B28" s="33"/>
      <x:c r="C28" s="33"/>
      <x:c r="D28" s="33"/>
      <x:c r="E28" s="33"/>
      <x:c r="F28" s="33"/>
      <x:c r="G28" s="33"/>
      <x:c r="H28" s="35"/>
      <x:c r="I28" s="35"/>
      <x:c r="J28" s="35"/>
      <x:c r="K28" s="35"/>
      <x:c r="L28" s="22" t="str">
        <x:f>IF(COUNTA(A28:K28,M28)=0,"",IF(A28="","补ID / Add ID",IF(COUNTIFS($A$14:$A$53,A28)&gt;1,"重复ID / Dup ID",IF(COUNT(H28,J28,K28)&lt;3,"补金额 / Add amounts",H28-J28-K28))))</x:f>
      </x:c>
      <x:c r="M28" s="33"/>
      <x:c r="N28" s="4" t="str">
        <x:f>IF(COUNTA(A28:K28,M28)=0,"",1)</x:f>
      </x:c>
    </x:row>
    <x:row r="29" ht="32" customHeight="1">
      <x:c r="A29" s="34"/>
      <x:c r="B29" s="33"/>
      <x:c r="C29" s="33"/>
      <x:c r="D29" s="33"/>
      <x:c r="E29" s="33"/>
      <x:c r="F29" s="33"/>
      <x:c r="G29" s="33"/>
      <x:c r="H29" s="35"/>
      <x:c r="I29" s="35"/>
      <x:c r="J29" s="35"/>
      <x:c r="K29" s="35"/>
      <x:c r="L29" s="22" t="str">
        <x:f>IF(COUNTA(A29:K29,M29)=0,"",IF(A29="","补ID / Add ID",IF(COUNTIFS($A$14:$A$53,A29)&gt;1,"重复ID / Dup ID",IF(COUNT(H29,J29,K29)&lt;3,"补金额 / Add amounts",H29-J29-K29))))</x:f>
      </x:c>
      <x:c r="M29" s="33"/>
      <x:c r="N29" s="4" t="str">
        <x:f>IF(COUNTA(A29:K29,M29)=0,"",1)</x:f>
      </x:c>
    </x:row>
    <x:row r="30" ht="32" customHeight="1">
      <x:c r="A30" s="34"/>
      <x:c r="B30" s="33"/>
      <x:c r="C30" s="33"/>
      <x:c r="D30" s="33"/>
      <x:c r="E30" s="33"/>
      <x:c r="F30" s="33"/>
      <x:c r="G30" s="33"/>
      <x:c r="H30" s="35"/>
      <x:c r="I30" s="35"/>
      <x:c r="J30" s="35"/>
      <x:c r="K30" s="35"/>
      <x:c r="L30" s="22" t="str">
        <x:f>IF(COUNTA(A30:K30,M30)=0,"",IF(A30="","补ID / Add ID",IF(COUNTIFS($A$14:$A$53,A30)&gt;1,"重复ID / Dup ID",IF(COUNT(H30,J30,K30)&lt;3,"补金额 / Add amounts",H30-J30-K30))))</x:f>
      </x:c>
      <x:c r="M30" s="33"/>
      <x:c r="N30" s="4" t="str">
        <x:f>IF(COUNTA(A30:K30,M30)=0,"",1)</x:f>
      </x:c>
    </x:row>
    <x:row r="31" ht="32" customHeight="1">
      <x:c r="A31" s="34"/>
      <x:c r="B31" s="33"/>
      <x:c r="C31" s="33"/>
      <x:c r="D31" s="33"/>
      <x:c r="E31" s="33"/>
      <x:c r="F31" s="33"/>
      <x:c r="G31" s="33"/>
      <x:c r="H31" s="35"/>
      <x:c r="I31" s="35"/>
      <x:c r="J31" s="35"/>
      <x:c r="K31" s="35"/>
      <x:c r="L31" s="22" t="str">
        <x:f>IF(COUNTA(A31:K31,M31)=0,"",IF(A31="","补ID / Add ID",IF(COUNTIFS($A$14:$A$53,A31)&gt;1,"重复ID / Dup ID",IF(COUNT(H31,J31,K31)&lt;3,"补金额 / Add amounts",H31-J31-K31))))</x:f>
      </x:c>
      <x:c r="M31" s="33"/>
      <x:c r="N31" s="4" t="str">
        <x:f>IF(COUNTA(A31:K31,M31)=0,"",1)</x:f>
      </x:c>
    </x:row>
    <x:row r="32" ht="32" customHeight="1">
      <x:c r="A32" s="34"/>
      <x:c r="B32" s="33"/>
      <x:c r="C32" s="33"/>
      <x:c r="D32" s="33"/>
      <x:c r="E32" s="33"/>
      <x:c r="F32" s="33"/>
      <x:c r="G32" s="33"/>
      <x:c r="H32" s="35"/>
      <x:c r="I32" s="35"/>
      <x:c r="J32" s="35"/>
      <x:c r="K32" s="35"/>
      <x:c r="L32" s="22" t="str">
        <x:f>IF(COUNTA(A32:K32,M32)=0,"",IF(A32="","补ID / Add ID",IF(COUNTIFS($A$14:$A$53,A32)&gt;1,"重复ID / Dup ID",IF(COUNT(H32,J32,K32)&lt;3,"补金额 / Add amounts",H32-J32-K32))))</x:f>
      </x:c>
      <x:c r="M32" s="33"/>
      <x:c r="N32" s="4" t="str">
        <x:f>IF(COUNTA(A32:K32,M32)=0,"",1)</x:f>
      </x:c>
    </x:row>
    <x:row r="33" ht="32" customHeight="1">
      <x:c r="A33" s="34"/>
      <x:c r="B33" s="33"/>
      <x:c r="C33" s="33"/>
      <x:c r="D33" s="33"/>
      <x:c r="E33" s="33"/>
      <x:c r="F33" s="33"/>
      <x:c r="G33" s="33"/>
      <x:c r="H33" s="35"/>
      <x:c r="I33" s="35"/>
      <x:c r="J33" s="35"/>
      <x:c r="K33" s="35"/>
      <x:c r="L33" s="22" t="str">
        <x:f>IF(COUNTA(A33:K33,M33)=0,"",IF(A33="","补ID / Add ID",IF(COUNTIFS($A$14:$A$53,A33)&gt;1,"重复ID / Dup ID",IF(COUNT(H33,J33,K33)&lt;3,"补金额 / Add amounts",H33-J33-K33))))</x:f>
      </x:c>
      <x:c r="M33" s="33"/>
      <x:c r="N33" s="4" t="str">
        <x:f>IF(COUNTA(A33:K33,M33)=0,"",1)</x:f>
      </x:c>
    </x:row>
    <x:row r="34" ht="32" customHeight="1">
      <x:c r="A34" s="34"/>
      <x:c r="B34" s="33"/>
      <x:c r="C34" s="33"/>
      <x:c r="D34" s="33"/>
      <x:c r="E34" s="33"/>
      <x:c r="F34" s="33"/>
      <x:c r="G34" s="33"/>
      <x:c r="H34" s="35"/>
      <x:c r="I34" s="35"/>
      <x:c r="J34" s="35"/>
      <x:c r="K34" s="35"/>
      <x:c r="L34" s="22" t="str">
        <x:f>IF(COUNTA(A34:K34,M34)=0,"",IF(A34="","补ID / Add ID",IF(COUNTIFS($A$14:$A$53,A34)&gt;1,"重复ID / Dup ID",IF(COUNT(H34,J34,K34)&lt;3,"补金额 / Add amounts",H34-J34-K34))))</x:f>
      </x:c>
      <x:c r="M34" s="33"/>
      <x:c r="N34" s="4" t="str">
        <x:f>IF(COUNTA(A34:K34,M34)=0,"",1)</x:f>
      </x:c>
    </x:row>
    <x:row r="35" ht="32" customHeight="1">
      <x:c r="A35" s="34"/>
      <x:c r="B35" s="33"/>
      <x:c r="C35" s="33"/>
      <x:c r="D35" s="33"/>
      <x:c r="E35" s="33"/>
      <x:c r="F35" s="33"/>
      <x:c r="G35" s="33"/>
      <x:c r="H35" s="35"/>
      <x:c r="I35" s="35"/>
      <x:c r="J35" s="35"/>
      <x:c r="K35" s="35"/>
      <x:c r="L35" s="22" t="str">
        <x:f>IF(COUNTA(A35:K35,M35)=0,"",IF(A35="","补ID / Add ID",IF(COUNTIFS($A$14:$A$53,A35)&gt;1,"重复ID / Dup ID",IF(COUNT(H35,J35,K35)&lt;3,"补金额 / Add amounts",H35-J35-K35))))</x:f>
      </x:c>
      <x:c r="M35" s="33"/>
      <x:c r="N35" s="4" t="str">
        <x:f>IF(COUNTA(A35:K35,M35)=0,"",1)</x:f>
      </x:c>
    </x:row>
    <x:row r="36" ht="32" customHeight="1">
      <x:c r="A36" s="34"/>
      <x:c r="B36" s="33"/>
      <x:c r="C36" s="33"/>
      <x:c r="D36" s="33"/>
      <x:c r="E36" s="33"/>
      <x:c r="F36" s="33"/>
      <x:c r="G36" s="33"/>
      <x:c r="H36" s="35"/>
      <x:c r="I36" s="35"/>
      <x:c r="J36" s="35"/>
      <x:c r="K36" s="35"/>
      <x:c r="L36" s="22" t="str">
        <x:f>IF(COUNTA(A36:K36,M36)=0,"",IF(A36="","补ID / Add ID",IF(COUNTIFS($A$14:$A$53,A36)&gt;1,"重复ID / Dup ID",IF(COUNT(H36,J36,K36)&lt;3,"补金额 / Add amounts",H36-J36-K36))))</x:f>
      </x:c>
      <x:c r="M36" s="33"/>
      <x:c r="N36" s="4" t="str">
        <x:f>IF(COUNTA(A36:K36,M36)=0,"",1)</x:f>
      </x:c>
    </x:row>
    <x:row r="37" ht="32" customHeight="1">
      <x:c r="A37" s="34"/>
      <x:c r="B37" s="33"/>
      <x:c r="C37" s="33"/>
      <x:c r="D37" s="33"/>
      <x:c r="E37" s="33"/>
      <x:c r="F37" s="33"/>
      <x:c r="G37" s="33"/>
      <x:c r="H37" s="35"/>
      <x:c r="I37" s="35"/>
      <x:c r="J37" s="35"/>
      <x:c r="K37" s="35"/>
      <x:c r="L37" s="22" t="str">
        <x:f>IF(COUNTA(A37:K37,M37)=0,"",IF(A37="","补ID / Add ID",IF(COUNTIFS($A$14:$A$53,A37)&gt;1,"重复ID / Dup ID",IF(COUNT(H37,J37,K37)&lt;3,"补金额 / Add amounts",H37-J37-K37))))</x:f>
      </x:c>
      <x:c r="M37" s="33"/>
      <x:c r="N37" s="4" t="str">
        <x:f>IF(COUNTA(A37:K37,M37)=0,"",1)</x:f>
      </x:c>
    </x:row>
    <x:row r="38" ht="32" customHeight="1">
      <x:c r="A38" s="34"/>
      <x:c r="B38" s="33"/>
      <x:c r="C38" s="33"/>
      <x:c r="D38" s="33"/>
      <x:c r="E38" s="33"/>
      <x:c r="F38" s="33"/>
      <x:c r="G38" s="33"/>
      <x:c r="H38" s="35"/>
      <x:c r="I38" s="35"/>
      <x:c r="J38" s="35"/>
      <x:c r="K38" s="35"/>
      <x:c r="L38" s="22" t="str">
        <x:f>IF(COUNTA(A38:K38,M38)=0,"",IF(A38="","补ID / Add ID",IF(COUNTIFS($A$14:$A$53,A38)&gt;1,"重复ID / Dup ID",IF(COUNT(H38,J38,K38)&lt;3,"补金额 / Add amounts",H38-J38-K38))))</x:f>
      </x:c>
      <x:c r="M38" s="33"/>
      <x:c r="N38" s="4" t="str">
        <x:f>IF(COUNTA(A38:K38,M38)=0,"",1)</x:f>
      </x:c>
    </x:row>
    <x:row r="39" ht="32" customHeight="1">
      <x:c r="A39" s="34"/>
      <x:c r="B39" s="33"/>
      <x:c r="C39" s="33"/>
      <x:c r="D39" s="33"/>
      <x:c r="E39" s="33"/>
      <x:c r="F39" s="33"/>
      <x:c r="G39" s="33"/>
      <x:c r="H39" s="35"/>
      <x:c r="I39" s="35"/>
      <x:c r="J39" s="35"/>
      <x:c r="K39" s="35"/>
      <x:c r="L39" s="22" t="str">
        <x:f>IF(COUNTA(A39:K39,M39)=0,"",IF(A39="","补ID / Add ID",IF(COUNTIFS($A$14:$A$53,A39)&gt;1,"重复ID / Dup ID",IF(COUNT(H39,J39,K39)&lt;3,"补金额 / Add amounts",H39-J39-K39))))</x:f>
      </x:c>
      <x:c r="M39" s="33"/>
      <x:c r="N39" s="4" t="str">
        <x:f>IF(COUNTA(A39:K39,M39)=0,"",1)</x:f>
      </x:c>
    </x:row>
    <x:row r="40" ht="32" customHeight="1">
      <x:c r="A40" s="34"/>
      <x:c r="B40" s="33"/>
      <x:c r="C40" s="33"/>
      <x:c r="D40" s="33"/>
      <x:c r="E40" s="33"/>
      <x:c r="F40" s="33"/>
      <x:c r="G40" s="33"/>
      <x:c r="H40" s="35"/>
      <x:c r="I40" s="35"/>
      <x:c r="J40" s="35"/>
      <x:c r="K40" s="35"/>
      <x:c r="L40" s="22" t="str">
        <x:f>IF(COUNTA(A40:K40,M40)=0,"",IF(A40="","补ID / Add ID",IF(COUNTIFS($A$14:$A$53,A40)&gt;1,"重复ID / Dup ID",IF(COUNT(H40,J40,K40)&lt;3,"补金额 / Add amounts",H40-J40-K40))))</x:f>
      </x:c>
      <x:c r="M40" s="33"/>
      <x:c r="N40" s="4" t="str">
        <x:f>IF(COUNTA(A40:K40,M40)=0,"",1)</x:f>
      </x:c>
    </x:row>
    <x:row r="41" ht="32" customHeight="1">
      <x:c r="A41" s="34"/>
      <x:c r="B41" s="33"/>
      <x:c r="C41" s="33"/>
      <x:c r="D41" s="33"/>
      <x:c r="E41" s="33"/>
      <x:c r="F41" s="33"/>
      <x:c r="G41" s="33"/>
      <x:c r="H41" s="35"/>
      <x:c r="I41" s="35"/>
      <x:c r="J41" s="35"/>
      <x:c r="K41" s="35"/>
      <x:c r="L41" s="22" t="str">
        <x:f>IF(COUNTA(A41:K41,M41)=0,"",IF(A41="","补ID / Add ID",IF(COUNTIFS($A$14:$A$53,A41)&gt;1,"重复ID / Dup ID",IF(COUNT(H41,J41,K41)&lt;3,"补金额 / Add amounts",H41-J41-K41))))</x:f>
      </x:c>
      <x:c r="M41" s="33"/>
      <x:c r="N41" s="4" t="str">
        <x:f>IF(COUNTA(A41:K41,M41)=0,"",1)</x:f>
      </x:c>
    </x:row>
    <x:row r="42" ht="32" customHeight="1">
      <x:c r="A42" s="34"/>
      <x:c r="B42" s="33"/>
      <x:c r="C42" s="33"/>
      <x:c r="D42" s="33"/>
      <x:c r="E42" s="33"/>
      <x:c r="F42" s="33"/>
      <x:c r="G42" s="33"/>
      <x:c r="H42" s="35"/>
      <x:c r="I42" s="35"/>
      <x:c r="J42" s="35"/>
      <x:c r="K42" s="35"/>
      <x:c r="L42" s="22" t="str">
        <x:f>IF(COUNTA(A42:K42,M42)=0,"",IF(A42="","补ID / Add ID",IF(COUNTIFS($A$14:$A$53,A42)&gt;1,"重复ID / Dup ID",IF(COUNT(H42,J42,K42)&lt;3,"补金额 / Add amounts",H42-J42-K42))))</x:f>
      </x:c>
      <x:c r="M42" s="33"/>
      <x:c r="N42" s="4" t="str">
        <x:f>IF(COUNTA(A42:K42,M42)=0,"",1)</x:f>
      </x:c>
    </x:row>
    <x:row r="43" ht="32" customHeight="1">
      <x:c r="A43" s="34"/>
      <x:c r="B43" s="33"/>
      <x:c r="C43" s="33"/>
      <x:c r="D43" s="33"/>
      <x:c r="E43" s="33"/>
      <x:c r="F43" s="33"/>
      <x:c r="G43" s="33"/>
      <x:c r="H43" s="35"/>
      <x:c r="I43" s="35"/>
      <x:c r="J43" s="35"/>
      <x:c r="K43" s="35"/>
      <x:c r="L43" s="22" t="str">
        <x:f>IF(COUNTA(A43:K43,M43)=0,"",IF(A43="","补ID / Add ID",IF(COUNTIFS($A$14:$A$53,A43)&gt;1,"重复ID / Dup ID",IF(COUNT(H43,J43,K43)&lt;3,"补金额 / Add amounts",H43-J43-K43))))</x:f>
      </x:c>
      <x:c r="M43" s="33"/>
      <x:c r="N43" s="4" t="str">
        <x:f>IF(COUNTA(A43:K43,M43)=0,"",1)</x:f>
      </x:c>
    </x:row>
    <x:row r="44" ht="32" customHeight="1">
      <x:c r="A44" s="34"/>
      <x:c r="B44" s="33"/>
      <x:c r="C44" s="33"/>
      <x:c r="D44" s="33"/>
      <x:c r="E44" s="33"/>
      <x:c r="F44" s="33"/>
      <x:c r="G44" s="33"/>
      <x:c r="H44" s="35"/>
      <x:c r="I44" s="35"/>
      <x:c r="J44" s="35"/>
      <x:c r="K44" s="35"/>
      <x:c r="L44" s="22" t="str">
        <x:f>IF(COUNTA(A44:K44,M44)=0,"",IF(A44="","补ID / Add ID",IF(COUNTIFS($A$14:$A$53,A44)&gt;1,"重复ID / Dup ID",IF(COUNT(H44,J44,K44)&lt;3,"补金额 / Add amounts",H44-J44-K44))))</x:f>
      </x:c>
      <x:c r="M44" s="33"/>
      <x:c r="N44" s="4" t="str">
        <x:f>IF(COUNTA(A44:K44,M44)=0,"",1)</x:f>
      </x:c>
    </x:row>
    <x:row r="45" ht="32" customHeight="1">
      <x:c r="A45" s="34"/>
      <x:c r="B45" s="33"/>
      <x:c r="C45" s="33"/>
      <x:c r="D45" s="33"/>
      <x:c r="E45" s="33"/>
      <x:c r="F45" s="33"/>
      <x:c r="G45" s="33"/>
      <x:c r="H45" s="35"/>
      <x:c r="I45" s="35"/>
      <x:c r="J45" s="35"/>
      <x:c r="K45" s="35"/>
      <x:c r="L45" s="22" t="str">
        <x:f>IF(COUNTA(A45:K45,M45)=0,"",IF(A45="","补ID / Add ID",IF(COUNTIFS($A$14:$A$53,A45)&gt;1,"重复ID / Dup ID",IF(COUNT(H45,J45,K45)&lt;3,"补金额 / Add amounts",H45-J45-K45))))</x:f>
      </x:c>
      <x:c r="M45" s="33"/>
      <x:c r="N45" s="4" t="str">
        <x:f>IF(COUNTA(A45:K45,M45)=0,"",1)</x:f>
      </x:c>
    </x:row>
    <x:row r="46" ht="32" customHeight="1">
      <x:c r="A46" s="34"/>
      <x:c r="B46" s="33"/>
      <x:c r="C46" s="33"/>
      <x:c r="D46" s="33"/>
      <x:c r="E46" s="33"/>
      <x:c r="F46" s="33"/>
      <x:c r="G46" s="33"/>
      <x:c r="H46" s="35"/>
      <x:c r="I46" s="35"/>
      <x:c r="J46" s="35"/>
      <x:c r="K46" s="35"/>
      <x:c r="L46" s="22" t="str">
        <x:f>IF(COUNTA(A46:K46,M46)=0,"",IF(A46="","补ID / Add ID",IF(COUNTIFS($A$14:$A$53,A46)&gt;1,"重复ID / Dup ID",IF(COUNT(H46,J46,K46)&lt;3,"补金额 / Add amounts",H46-J46-K46))))</x:f>
      </x:c>
      <x:c r="M46" s="33"/>
      <x:c r="N46" s="4" t="str">
        <x:f>IF(COUNTA(A46:K46,M46)=0,"",1)</x:f>
      </x:c>
    </x:row>
    <x:row r="47" ht="32" customHeight="1">
      <x:c r="A47" s="34"/>
      <x:c r="B47" s="33"/>
      <x:c r="C47" s="33"/>
      <x:c r="D47" s="33"/>
      <x:c r="E47" s="33"/>
      <x:c r="F47" s="33"/>
      <x:c r="G47" s="33"/>
      <x:c r="H47" s="35"/>
      <x:c r="I47" s="35"/>
      <x:c r="J47" s="35"/>
      <x:c r="K47" s="35"/>
      <x:c r="L47" s="22" t="str">
        <x:f>IF(COUNTA(A47:K47,M47)=0,"",IF(A47="","补ID / Add ID",IF(COUNTIFS($A$14:$A$53,A47)&gt;1,"重复ID / Dup ID",IF(COUNT(H47,J47,K47)&lt;3,"补金额 / Add amounts",H47-J47-K47))))</x:f>
      </x:c>
      <x:c r="M47" s="33"/>
      <x:c r="N47" s="4" t="str">
        <x:f>IF(COUNTA(A47:K47,M47)=0,"",1)</x:f>
      </x:c>
    </x:row>
    <x:row r="48" ht="32" customHeight="1">
      <x:c r="A48" s="34"/>
      <x:c r="B48" s="33"/>
      <x:c r="C48" s="33"/>
      <x:c r="D48" s="33"/>
      <x:c r="E48" s="33"/>
      <x:c r="F48" s="33"/>
      <x:c r="G48" s="33"/>
      <x:c r="H48" s="35"/>
      <x:c r="I48" s="35"/>
      <x:c r="J48" s="35"/>
      <x:c r="K48" s="35"/>
      <x:c r="L48" s="22" t="str">
        <x:f>IF(COUNTA(A48:K48,M48)=0,"",IF(A48="","补ID / Add ID",IF(COUNTIFS($A$14:$A$53,A48)&gt;1,"重复ID / Dup ID",IF(COUNT(H48,J48,K48)&lt;3,"补金额 / Add amounts",H48-J48-K48))))</x:f>
      </x:c>
      <x:c r="M48" s="33"/>
      <x:c r="N48" s="4" t="str">
        <x:f>IF(COUNTA(A48:K48,M48)=0,"",1)</x:f>
      </x:c>
    </x:row>
    <x:row r="49" ht="32" customHeight="1">
      <x:c r="A49" s="34"/>
      <x:c r="B49" s="33"/>
      <x:c r="C49" s="33"/>
      <x:c r="D49" s="33"/>
      <x:c r="E49" s="33"/>
      <x:c r="F49" s="33"/>
      <x:c r="G49" s="33"/>
      <x:c r="H49" s="35"/>
      <x:c r="I49" s="35"/>
      <x:c r="J49" s="35"/>
      <x:c r="K49" s="35"/>
      <x:c r="L49" s="22" t="str">
        <x:f>IF(COUNTA(A49:K49,M49)=0,"",IF(A49="","补ID / Add ID",IF(COUNTIFS($A$14:$A$53,A49)&gt;1,"重复ID / Dup ID",IF(COUNT(H49,J49,K49)&lt;3,"补金额 / Add amounts",H49-J49-K49))))</x:f>
      </x:c>
      <x:c r="M49" s="33"/>
      <x:c r="N49" s="4" t="str">
        <x:f>IF(COUNTA(A49:K49,M49)=0,"",1)</x:f>
      </x:c>
    </x:row>
    <x:row r="50" ht="32" customHeight="1">
      <x:c r="A50" s="34"/>
      <x:c r="B50" s="33"/>
      <x:c r="C50" s="33"/>
      <x:c r="D50" s="33"/>
      <x:c r="E50" s="33"/>
      <x:c r="F50" s="33"/>
      <x:c r="G50" s="33"/>
      <x:c r="H50" s="35"/>
      <x:c r="I50" s="35"/>
      <x:c r="J50" s="35"/>
      <x:c r="K50" s="35"/>
      <x:c r="L50" s="22" t="str">
        <x:f>IF(COUNTA(A50:K50,M50)=0,"",IF(A50="","补ID / Add ID",IF(COUNTIFS($A$14:$A$53,A50)&gt;1,"重复ID / Dup ID",IF(COUNT(H50,J50,K50)&lt;3,"补金额 / Add amounts",H50-J50-K50))))</x:f>
      </x:c>
      <x:c r="M50" s="33"/>
      <x:c r="N50" s="4" t="str">
        <x:f>IF(COUNTA(A50:K50,M50)=0,"",1)</x:f>
      </x:c>
    </x:row>
    <x:row r="51" ht="32" customHeight="1">
      <x:c r="A51" s="34"/>
      <x:c r="B51" s="33"/>
      <x:c r="C51" s="33"/>
      <x:c r="D51" s="33"/>
      <x:c r="E51" s="33"/>
      <x:c r="F51" s="33"/>
      <x:c r="G51" s="33"/>
      <x:c r="H51" s="35"/>
      <x:c r="I51" s="35"/>
      <x:c r="J51" s="35"/>
      <x:c r="K51" s="35"/>
      <x:c r="L51" s="22" t="str">
        <x:f>IF(COUNTA(A51:K51,M51)=0,"",IF(A51="","补ID / Add ID",IF(COUNTIFS($A$14:$A$53,A51)&gt;1,"重复ID / Dup ID",IF(COUNT(H51,J51,K51)&lt;3,"补金额 / Add amounts",H51-J51-K51))))</x:f>
      </x:c>
      <x:c r="M51" s="33"/>
      <x:c r="N51" s="4" t="str">
        <x:f>IF(COUNTA(A51:K51,M51)=0,"",1)</x:f>
      </x:c>
    </x:row>
    <x:row r="52" ht="32" customHeight="1">
      <x:c r="A52" s="34"/>
      <x:c r="B52" s="33"/>
      <x:c r="C52" s="33"/>
      <x:c r="D52" s="33"/>
      <x:c r="E52" s="33"/>
      <x:c r="F52" s="33"/>
      <x:c r="G52" s="33"/>
      <x:c r="H52" s="35"/>
      <x:c r="I52" s="35"/>
      <x:c r="J52" s="35"/>
      <x:c r="K52" s="35"/>
      <x:c r="L52" s="22" t="str">
        <x:f>IF(COUNTA(A52:K52,M52)=0,"",IF(A52="","补ID / Add ID",IF(COUNTIFS($A$14:$A$53,A52)&gt;1,"重复ID / Dup ID",IF(COUNT(H52,J52,K52)&lt;3,"补金额 / Add amounts",H52-J52-K52))))</x:f>
      </x:c>
      <x:c r="M52" s="33"/>
      <x:c r="N52" s="4" t="str">
        <x:f>IF(COUNTA(A52:K52,M52)=0,"",1)</x:f>
      </x:c>
    </x:row>
    <x:row r="53" ht="32" customHeight="1">
      <x:c r="A53" s="34"/>
      <x:c r="B53" s="33"/>
      <x:c r="C53" s="33"/>
      <x:c r="D53" s="33"/>
      <x:c r="E53" s="33"/>
      <x:c r="F53" s="33"/>
      <x:c r="G53" s="33"/>
      <x:c r="H53" s="35"/>
      <x:c r="I53" s="35"/>
      <x:c r="J53" s="35"/>
      <x:c r="K53" s="35"/>
      <x:c r="L53" s="22" t="str">
        <x:f>IF(COUNTA(A53:K53,M53)=0,"",IF(A53="","补ID / Add ID",IF(COUNTIFS($A$14:$A$53,A53)&gt;1,"重复ID / Dup ID",IF(COUNT(H53,J53,K53)&lt;3,"补金额 / Add amounts",H53-J53-K53))))</x:f>
      </x:c>
      <x:c r="M53" s="33"/>
      <x:c r="N53" s="4" t="str">
        <x:f>IF(COUNTA(A53:K53,M53)=0,"",1)</x:f>
      </x:c>
    </x:row>
    <x:row r="54" ht="24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</x:row>
    <x:row r="55" ht="30" customHeight="1">
      <x:c r="A55" s="11" t="str">
        <x:v>余额＝核准−实际−未消耗承诺。计划是分配，不再次扣除。 / Balance = approved − actual − unspent commitments. Planned is not deducted again.</x:v>
      </x:c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</x:row>
    <x:row r="56" ht="28" customHeight="1">
      <x:c r="A56" s="11" t="str">
        <x:v>未消耗承诺只填尚未计入实际的不可撤销部分。 / Commitments contain only the unspent, noncancelable part, excluding actual spend.</x:v>
      </x:c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</x:row>
    <x:row r="57" ht="28" customHeight="1">
      <x:c r="A57" s="11" t="str">
        <x:v>行ID用US-001等非纯数字且不含*?~，必须唯一；不同视图勿重复加总。 / Use unique nonnumeric IDs such as US-001; exclude *?~. Never add different views together.</x:v>
      </x:c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</x:row>
    <x:row r="58" ht="28" customHeight="1">
      <x:c r="A58" s="11" t="str">
        <x:v>填写行数只表示记录存在，不表示已审批或已完成。 / Entered rows indicate records, not approval or completion.</x:v>
      </x:c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</x:row>
    <x:row r="59" ht="24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</x:row>
    <x:row r="60" ht="24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</x:row>
    <x:row r="61" ht="24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</x:row>
    <x:row r="62" ht="24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</x:row>
    <x:row r="63" ht="24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</x:row>
    <x:row r="64" ht="24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</x:row>
    <x:row r="65" ht="24" customHeight="1">
      <x:c r="A65" s="9" t="str">
        <x:v>beecommercer.com  中英双语广告计划模板 / Bilingual advertising plan template</x:v>
      </x:c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</x:row>
  </x:sheetData>
  <x:sheetProtection password="D412" sheet="1" objects="1" scenarios="1" formatCells="1" formatColumns="1" formatRows="1" insertColumns="1" insertRows="1" insertHyperlinks="1" deleteColumns="1" deleteRows="1" sort="1" autoFilter="1" pivotTables="1" selectLockedCells="1" selectUnlockedCells="0"/>
  <x:conditionalFormatting sqref="L10:L53">
    <x:cfRule type="cellIs" dxfId="0" priority="1" operator="lessThan">
      <x:formula>0</x:formula>
    </x:cfRule>
  </x:conditionalFormatting>
  <x:conditionalFormatting sqref="L14:L53">
    <x:cfRule type="containsText" dxfId="1" priority="2" operator="containsText" text=" / "/>
  </x:conditionalFormatting>
  <x:dataValidations count="2">
    <x:dataValidation type="list" sqref="F14:F53">
      <x:formula1>"媒体 Media,制作 Production,测量 Measurement,其他 Other"</x:formula1>
    </x:dataValidation>
    <x:dataValidation type="list" sqref="G14:G53">
      <x:formula1>"是 Yes,否 No"</x:formula1>
    </x:dataValidation>
  </x:dataValidations>
  <x:pageMargins left="0.25" right="0.25" top="0.4" bottom="0.4" header="0.2" footer="0.2"/>
  <x:pageSetup paperSize="8" orientation="landscape" fitToWidth="1" fitToHeight="0"/>
  <x:headerFooter>
    <x:oddHeader>&amp;Cbeecommercer.com</x:oddHeader>
    <x:oddFooter>&amp;Lbeecommercer.com  广告计划模板 Advertising plan&amp;R&amp;P / &amp;N</x:oddFooter>
  </x:headerFooter>
  <x:drawing xmlns:r="http://schemas.openxmlformats.org/officeDocument/2006/relationships" r:id="Racf8f422222646c2"/>
</x:worksheet>
</file>

<file path=xl/worksheets/sheet3.xml><?xml version="1.0" encoding="utf-8"?>
<x:worksheet xmlns:x="http://schemas.openxmlformats.org/spreadsheetml/2006/main">
  <x:sheetPr>
    <x:tabColor rgb="FF7D94B5"/>
    <x:pageSetUpPr fitToPage="1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" hidden="0" customWidth="1"/>
    <x:col min="2" max="2" width="25" hidden="0" customWidth="1"/>
    <x:col min="3" max="3" width="45" hidden="0" customWidth="1"/>
    <x:col min="4" max="4" width="40" hidden="0" customWidth="1"/>
    <x:col min="5" max="5" width="42" hidden="0" customWidth="1"/>
    <x:col min="6" max="6" width="35" hidden="0" customWidth="1"/>
  </x:cols>
  <x:sheetData>
    <x:row r="1" ht="25" customHeight="1">
      <x:c r="A1" s="4"/>
      <x:c r="B1" s="4"/>
      <x:c r="C1" s="4"/>
      <x:c r="D1" s="4"/>
      <x:c r="E1" s="4"/>
      <x:c r="F1" s="4"/>
    </x:row>
    <x:row r="2" ht="25" customHeight="1">
      <x:c r="A2" s="4"/>
      <x:c r="B2" s="4"/>
      <x:c r="C2" s="4"/>
      <x:c r="D2" s="4"/>
      <x:c r="E2" s="4"/>
      <x:c r="F2" s="4"/>
    </x:row>
    <x:row r="3" ht="25" customHeight="1">
      <x:c r="A3" s="4"/>
      <x:c r="B3" s="4"/>
      <x:c r="C3" s="4"/>
      <x:c r="D3" s="4"/>
      <x:c r="E3" s="4"/>
      <x:c r="F3" s="4"/>
    </x:row>
    <x:row r="4" ht="24" customHeight="1">
      <x:c r="A4" s="4"/>
      <x:c r="B4" s="4"/>
      <x:c r="C4" s="4"/>
      <x:c r="D4" s="4"/>
      <x:c r="E4" s="4"/>
      <x:c r="F4" s="4"/>
    </x:row>
    <x:row r="5" ht="48" customHeight="1">
      <x:c r="A5" s="6" t="str">
        <x:v>创意简报
Creative</x:v>
      </x:c>
      <x:c r="B5" s="7"/>
      <x:c r="C5" s="7"/>
      <x:c r="D5" s="7"/>
      <x:c r="E5" s="7"/>
      <x:c r="F5" s="7"/>
    </x:row>
    <x:row r="6" ht="28" customHeight="1">
      <x:c r="A6" s="11" t="str">
        <x:v>一个客户问题、一项主张、可核对证据、一个下一步。 / One question, one promise, verifiable proof and one next step.</x:v>
      </x:c>
      <x:c r="B6" s="4"/>
      <x:c r="C6" s="4"/>
      <x:c r="D6" s="4"/>
      <x:c r="E6" s="4"/>
      <x:c r="F6" s="4"/>
    </x:row>
    <x:row r="7" ht="24" customHeight="1">
      <x:c r="A7" s="4"/>
      <x:c r="B7" s="4"/>
      <x:c r="C7" s="4"/>
      <x:c r="D7" s="4"/>
      <x:c r="E7" s="4"/>
      <x:c r="F7" s="4"/>
    </x:row>
    <x:row r="8" ht="28" customHeight="1">
      <x:c r="A8" s="11" t="str">
        <x:v>记录概念和开头，交付格式单独管理。 / Record concepts and hooks. Manage output formats separately.</x:v>
      </x:c>
      <x:c r="B8" s="4"/>
      <x:c r="C8" s="4"/>
      <x:c r="D8" s="4"/>
      <x:c r="E8" s="4"/>
      <x:c r="F8" s="4"/>
    </x:row>
    <x:row r="9" ht="24" customHeight="1">
      <x:c r="A9" s="4"/>
      <x:c r="B9" s="4"/>
      <x:c r="C9" s="4"/>
      <x:c r="D9" s="4"/>
      <x:c r="E9" s="4"/>
      <x:c r="F9" s="4"/>
    </x:row>
    <x:row r="10" ht="52" customHeight="1">
      <x:c r="A10" s="17" t="str">
        <x:v>素材ID
Creative ID</x:v>
      </x:c>
      <x:c r="B10" s="18" t="str">
        <x:v>市场及任务
Market and task</x:v>
      </x:c>
      <x:c r="C10" s="18" t="str">
        <x:v>主张与证据边界
Promise and proof</x:v>
      </x:c>
      <x:c r="D10" s="18" t="str">
        <x:v>概念及开头
Concept and hook</x:v>
      </x:c>
      <x:c r="E10" s="18" t="str">
        <x:v>承接页面及下一步
Page and next step</x:v>
      </x:c>
      <x:c r="F10" s="19" t="str">
        <x:v>负责人、权利及版本
Owner, rights, version</x:v>
      </x:c>
    </x:row>
    <x:row r="11" ht="76" customHeight="1">
      <x:c r="A11" s="34"/>
      <x:c r="B11" s="33"/>
      <x:c r="C11" s="33"/>
      <x:c r="D11" s="33"/>
      <x:c r="E11" s="33"/>
      <x:c r="F11" s="33"/>
    </x:row>
    <x:row r="12" ht="76" customHeight="1">
      <x:c r="A12" s="34"/>
      <x:c r="B12" s="33"/>
      <x:c r="C12" s="33"/>
      <x:c r="D12" s="33"/>
      <x:c r="E12" s="33"/>
      <x:c r="F12" s="33"/>
    </x:row>
    <x:row r="13" ht="76" customHeight="1">
      <x:c r="A13" s="34"/>
      <x:c r="B13" s="33"/>
      <x:c r="C13" s="33"/>
      <x:c r="D13" s="33"/>
      <x:c r="E13" s="33"/>
      <x:c r="F13" s="33"/>
    </x:row>
    <x:row r="14" ht="76" customHeight="1">
      <x:c r="A14" s="34"/>
      <x:c r="B14" s="33"/>
      <x:c r="C14" s="33"/>
      <x:c r="D14" s="33"/>
      <x:c r="E14" s="33"/>
      <x:c r="F14" s="33"/>
    </x:row>
    <x:row r="15" ht="76" customHeight="1">
      <x:c r="A15" s="34"/>
      <x:c r="B15" s="33"/>
      <x:c r="C15" s="33"/>
      <x:c r="D15" s="33"/>
      <x:c r="E15" s="33"/>
      <x:c r="F15" s="33"/>
    </x:row>
    <x:row r="16" ht="76" customHeight="1">
      <x:c r="A16" s="34"/>
      <x:c r="B16" s="33"/>
      <x:c r="C16" s="33"/>
      <x:c r="D16" s="33"/>
      <x:c r="E16" s="33"/>
      <x:c r="F16" s="33"/>
    </x:row>
    <x:row r="17" ht="76" customHeight="1">
      <x:c r="A17" s="34"/>
      <x:c r="B17" s="33"/>
      <x:c r="C17" s="33"/>
      <x:c r="D17" s="33"/>
      <x:c r="E17" s="33"/>
      <x:c r="F17" s="33"/>
    </x:row>
    <x:row r="18" ht="76" customHeight="1">
      <x:c r="A18" s="34"/>
      <x:c r="B18" s="33"/>
      <x:c r="C18" s="33"/>
      <x:c r="D18" s="33"/>
      <x:c r="E18" s="33"/>
      <x:c r="F18" s="33"/>
    </x:row>
    <x:row r="19" ht="24" customHeight="1">
      <x:c r="A19" s="4"/>
      <x:c r="B19" s="4"/>
      <x:c r="C19" s="4"/>
      <x:c r="D19" s="4"/>
      <x:c r="E19" s="4"/>
      <x:c r="F19" s="4"/>
    </x:row>
    <x:row r="20" ht="24" customHeight="1">
      <x:c r="A20" s="4"/>
      <x:c r="B20" s="4"/>
      <x:c r="C20" s="4"/>
      <x:c r="D20" s="4"/>
      <x:c r="E20" s="4"/>
      <x:c r="F20" s="4"/>
    </x:row>
    <x:row r="21" ht="28" customHeight="1">
      <x:c r="A21" s="11" t="str">
        <x:v>审批时核对产品事实、素材授权、本地购买条件和事件。 / Verify product facts, rights, local buying conditions and events before approval.</x:v>
      </x:c>
      <x:c r="B21" s="4"/>
      <x:c r="C21" s="4"/>
      <x:c r="D21" s="4"/>
      <x:c r="E21" s="4"/>
      <x:c r="F21" s="4"/>
    </x:row>
    <x:row r="22" ht="28" customHeight="1">
      <x:c r="A22" s="11" t="str">
        <x:v>横竖版是交付格式，不自动成为新概念。 / Aspect ratios are delivery formats, not automatically separate concepts.</x:v>
      </x:c>
      <x:c r="B22" s="4"/>
      <x:c r="C22" s="4"/>
      <x:c r="D22" s="4"/>
      <x:c r="E22" s="4"/>
      <x:c r="F22" s="4"/>
    </x:row>
    <x:row r="23" ht="28" customHeight="1">
      <x:c r="A23" s="11" t="str">
        <x:v>测试须预先确定问题、主要指标、对照与结束规则。 / Predefine the question, main metric, control and stopping rule.</x:v>
      </x:c>
      <x:c r="B23" s="4"/>
      <x:c r="C23" s="4"/>
      <x:c r="D23" s="4"/>
      <x:c r="E23" s="4"/>
      <x:c r="F23" s="4"/>
    </x:row>
    <x:row r="24" ht="24" customHeight="1">
      <x:c r="A24" s="4"/>
      <x:c r="B24" s="4"/>
      <x:c r="C24" s="4"/>
      <x:c r="D24" s="4"/>
      <x:c r="E24" s="4"/>
      <x:c r="F24" s="4"/>
    </x:row>
    <x:row r="25" ht="24" customHeight="1">
      <x:c r="A25" s="4"/>
      <x:c r="B25" s="4"/>
      <x:c r="C25" s="4"/>
      <x:c r="D25" s="4"/>
      <x:c r="E25" s="4"/>
      <x:c r="F25" s="4"/>
    </x:row>
    <x:row r="26" ht="24" customHeight="1">
      <x:c r="A26" s="4"/>
      <x:c r="B26" s="4"/>
      <x:c r="C26" s="4"/>
      <x:c r="D26" s="4"/>
      <x:c r="E26" s="4"/>
      <x:c r="F26" s="4"/>
    </x:row>
    <x:row r="27" ht="24" customHeight="1">
      <x:c r="A27" s="4"/>
      <x:c r="B27" s="4"/>
      <x:c r="C27" s="4"/>
      <x:c r="D27" s="4"/>
      <x:c r="E27" s="4"/>
      <x:c r="F27" s="4"/>
    </x:row>
    <x:row r="28" ht="24" customHeight="1">
      <x:c r="A28" s="4"/>
      <x:c r="B28" s="4"/>
      <x:c r="C28" s="4"/>
      <x:c r="D28" s="4"/>
      <x:c r="E28" s="4"/>
      <x:c r="F28" s="4"/>
    </x:row>
    <x:row r="29" ht="24" customHeight="1">
      <x:c r="A29" s="4"/>
      <x:c r="B29" s="4"/>
      <x:c r="C29" s="4"/>
      <x:c r="D29" s="4"/>
      <x:c r="E29" s="4"/>
      <x:c r="F29" s="4"/>
    </x:row>
    <x:row r="30" ht="24" customHeight="1">
      <x:c r="A30" s="4"/>
      <x:c r="B30" s="4"/>
      <x:c r="C30" s="4"/>
      <x:c r="D30" s="4"/>
      <x:c r="E30" s="4"/>
      <x:c r="F30" s="4"/>
    </x:row>
    <x:row r="31" ht="24" customHeight="1">
      <x:c r="A31" s="4"/>
      <x:c r="B31" s="4"/>
      <x:c r="C31" s="4"/>
      <x:c r="D31" s="4"/>
      <x:c r="E31" s="4"/>
      <x:c r="F31" s="4"/>
    </x:row>
    <x:row r="32" ht="24" customHeight="1">
      <x:c r="A32" s="4"/>
      <x:c r="B32" s="4"/>
      <x:c r="C32" s="4"/>
      <x:c r="D32" s="4"/>
      <x:c r="E32" s="4"/>
      <x:c r="F32" s="4"/>
    </x:row>
    <x:row r="33" ht="24" customHeight="1">
      <x:c r="A33" s="4"/>
      <x:c r="B33" s="4"/>
      <x:c r="C33" s="4"/>
      <x:c r="D33" s="4"/>
      <x:c r="E33" s="4"/>
      <x:c r="F33" s="4"/>
    </x:row>
    <x:row r="34" ht="24" customHeight="1">
      <x:c r="A34" s="9" t="str">
        <x:v>beecommercer.com  中英双语广告计划模板 / Bilingual advertising plan template</x:v>
      </x:c>
      <x:c r="B34" s="4"/>
      <x:c r="C34" s="4"/>
      <x:c r="D34" s="4"/>
      <x:c r="E34" s="4"/>
      <x:c r="F34" s="4"/>
    </x:row>
  </x:sheetData>
  <x:sheetProtection password="D412" sheet="1" objects="1" scenarios="1" formatCells="1" formatColumns="1" formatRows="1" insertColumns="1" insertRows="1" insertHyperlinks="1" deleteColumns="1" deleteRows="1" sort="1" autoFilter="1" pivotTables="1" selectLockedCells="1" selectUnlockedCells="0"/>
  <x:pageMargins left="0.25" right="0.25" top="0.4" bottom="0.4" header="0.2" footer="0.2"/>
  <x:pageSetup paperSize="8" orientation="landscape" fitToWidth="1" fitToHeight="0"/>
  <x:headerFooter>
    <x:oddHeader>&amp;Cbeecommercer.com</x:oddHeader>
    <x:oddFooter>&amp;Lbeecommercer.com  广告计划模板 Advertising plan&amp;R&amp;P / &amp;N</x:oddFooter>
  </x:headerFooter>
  <x:drawing xmlns:r="http://schemas.openxmlformats.org/officeDocument/2006/relationships" r:id="Rbc35288c89a04a4a"/>
</x:worksheet>
</file>

<file path=xl/worksheets/sheet4.xml><?xml version="1.0" encoding="utf-8"?>
<x:worksheet xmlns:x="http://schemas.openxmlformats.org/spreadsheetml/2006/main">
  <x:sheetPr>
    <x:tabColor rgb="FF7D94B5"/>
    <x:pageSetUpPr fitToPage="1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3" hidden="0" customWidth="1"/>
    <x:col min="2" max="2" width="42" hidden="0" customWidth="1"/>
    <x:col min="3" max="3" width="42" hidden="0" customWidth="1"/>
    <x:col min="4" max="4" width="20" hidden="0" customWidth="1"/>
    <x:col min="5" max="5" width="20" hidden="0" customWidth="1"/>
    <x:col min="6" max="6" width="36" hidden="0" customWidth="1"/>
    <x:col min="7" max="7" width="30" hidden="0" customWidth="1"/>
  </x:cols>
  <x:sheetData>
    <x:row r="1" ht="25" customHeight="1">
      <x:c r="A1" s="4"/>
      <x:c r="B1" s="4"/>
      <x:c r="C1" s="4"/>
      <x:c r="D1" s="4"/>
      <x:c r="E1" s="4"/>
      <x:c r="F1" s="4"/>
      <x:c r="G1" s="4"/>
    </x:row>
    <x:row r="2" ht="25" customHeight="1">
      <x:c r="A2" s="4"/>
      <x:c r="B2" s="4"/>
      <x:c r="C2" s="4"/>
      <x:c r="D2" s="4"/>
      <x:c r="E2" s="4"/>
      <x:c r="F2" s="4"/>
      <x:c r="G2" s="4"/>
    </x:row>
    <x:row r="3" ht="25" customHeight="1">
      <x:c r="A3" s="4"/>
      <x:c r="B3" s="4"/>
      <x:c r="C3" s="4"/>
      <x:c r="D3" s="4"/>
      <x:c r="E3" s="4"/>
      <x:c r="F3" s="4"/>
      <x:c r="G3" s="4"/>
    </x:row>
    <x:row r="4" ht="24" customHeight="1">
      <x:c r="A4" s="4"/>
      <x:c r="B4" s="4"/>
      <x:c r="C4" s="4"/>
      <x:c r="D4" s="4"/>
      <x:c r="E4" s="4"/>
      <x:c r="F4" s="4"/>
      <x:c r="G4" s="4"/>
    </x:row>
    <x:row r="5" ht="48" customHeight="1">
      <x:c r="A5" s="6" t="str">
        <x:v>策略复盘
Review</x:v>
      </x:c>
      <x:c r="B5" s="7"/>
      <x:c r="C5" s="7"/>
      <x:c r="D5" s="7"/>
      <x:c r="E5" s="7"/>
      <x:c r="F5" s="7"/>
      <x:c r="G5" s="7"/>
    </x:row>
    <x:row r="6" ht="28" customHeight="1">
      <x:c r="A6" s="11" t="str">
        <x:v>按证据决定保留、修复、暂缓或批准调整。 / Use evidence to retain, fix, hold or approve a reallocation.</x:v>
      </x:c>
      <x:c r="B6" s="4"/>
      <x:c r="C6" s="4"/>
      <x:c r="D6" s="4"/>
      <x:c r="E6" s="4"/>
      <x:c r="F6" s="4"/>
      <x:c r="G6" s="4"/>
    </x:row>
    <x:row r="7" ht="24" customHeight="1">
      <x:c r="A7" s="4"/>
      <x:c r="B7" s="4"/>
      <x:c r="C7" s="4"/>
      <x:c r="D7" s="4"/>
      <x:c r="E7" s="4"/>
      <x:c r="F7" s="4"/>
      <x:c r="G7" s="4"/>
    </x:row>
    <x:row r="8" ht="32" customHeight="1">
      <x:c r="A8" s="4" t="str">
        <x:v>已填核准合计 / Approved</x:v>
      </x:c>
      <x:c r="B8" s="21" t="str">
        <x:f>IF('Budget'!H10="","",'Budget'!H10)</x:f>
      </x:c>
      <x:c r="C8" s="4"/>
      <x:c r="D8" s="4" t="str">
        <x:v>可调整余额 / Balance</x:v>
      </x:c>
      <x:c r="E8" s="21" t="str">
        <x:f>IF('Budget'!L10="","",'Budget'!L10)</x:f>
      </x:c>
      <x:c r="F8" s="4"/>
      <x:c r="G8" s="4"/>
    </x:row>
    <x:row r="9" ht="24" customHeight="1">
      <x:c r="A9" s="4"/>
      <x:c r="B9" s="4"/>
      <x:c r="C9" s="4"/>
      <x:c r="D9" s="4"/>
      <x:c r="E9" s="4"/>
      <x:c r="F9" s="4"/>
      <x:c r="G9" s="4"/>
    </x:row>
    <x:row r="10" ht="52" customHeight="1">
      <x:c r="A10" s="17" t="str">
        <x:v>周期及目标
Period and goal</x:v>
      </x:c>
      <x:c r="B10" s="18" t="str">
        <x:v>观察与证据范围
Observation and evidence</x:v>
      </x:c>
      <x:c r="C10" s="18" t="str">
        <x:v>决定及理由
Decision and reason</x:v>
      </x:c>
      <x:c r="D10" s="18" t="str">
        <x:v>当前约束
Constraint</x:v>
      </x:c>
      <x:c r="E10" s="18" t="str">
        <x:v>调整金额
Transfer amount</x:v>
      </x:c>
      <x:c r="F10" s="18" t="str">
        <x:v>来源与去向/台账ID
From, to, ledger ID</x:v>
      </x:c>
      <x:c r="G10" s="19" t="str">
        <x:v>负责人及期限
Owner and due</x:v>
      </x:c>
    </x:row>
    <x:row r="11" ht="76" customHeight="1">
      <x:c r="A11" s="33"/>
      <x:c r="B11" s="33"/>
      <x:c r="C11" s="33"/>
      <x:c r="D11" s="33"/>
      <x:c r="E11" s="36"/>
      <x:c r="F11" s="33"/>
      <x:c r="G11" s="33"/>
    </x:row>
    <x:row r="12" ht="76" customHeight="1">
      <x:c r="A12" s="33"/>
      <x:c r="B12" s="33"/>
      <x:c r="C12" s="33"/>
      <x:c r="D12" s="33"/>
      <x:c r="E12" s="36"/>
      <x:c r="F12" s="33"/>
      <x:c r="G12" s="33"/>
    </x:row>
    <x:row r="13" ht="76" customHeight="1">
      <x:c r="A13" s="33"/>
      <x:c r="B13" s="33"/>
      <x:c r="C13" s="33"/>
      <x:c r="D13" s="33"/>
      <x:c r="E13" s="36"/>
      <x:c r="F13" s="33"/>
      <x:c r="G13" s="33"/>
    </x:row>
    <x:row r="14" ht="76" customHeight="1">
      <x:c r="A14" s="33"/>
      <x:c r="B14" s="33"/>
      <x:c r="C14" s="33"/>
      <x:c r="D14" s="33"/>
      <x:c r="E14" s="36"/>
      <x:c r="F14" s="33"/>
      <x:c r="G14" s="33"/>
    </x:row>
    <x:row r="15" ht="76" customHeight="1">
      <x:c r="A15" s="33"/>
      <x:c r="B15" s="33"/>
      <x:c r="C15" s="33"/>
      <x:c r="D15" s="33"/>
      <x:c r="E15" s="36"/>
      <x:c r="F15" s="33"/>
      <x:c r="G15" s="33"/>
    </x:row>
    <x:row r="16" ht="76" customHeight="1">
      <x:c r="A16" s="33"/>
      <x:c r="B16" s="33"/>
      <x:c r="C16" s="33"/>
      <x:c r="D16" s="33"/>
      <x:c r="E16" s="36"/>
      <x:c r="F16" s="33"/>
      <x:c r="G16" s="33"/>
    </x:row>
    <x:row r="17" ht="76" customHeight="1">
      <x:c r="A17" s="33"/>
      <x:c r="B17" s="33"/>
      <x:c r="C17" s="33"/>
      <x:c r="D17" s="33"/>
      <x:c r="E17" s="36"/>
      <x:c r="F17" s="33"/>
      <x:c r="G17" s="33"/>
    </x:row>
    <x:row r="18" ht="76" customHeight="1">
      <x:c r="A18" s="33"/>
      <x:c r="B18" s="33"/>
      <x:c r="C18" s="33"/>
      <x:c r="D18" s="33"/>
      <x:c r="E18" s="36"/>
      <x:c r="F18" s="33"/>
      <x:c r="G18" s="33"/>
    </x:row>
    <x:row r="19" ht="24" customHeight="1">
      <x:c r="A19" s="4"/>
      <x:c r="B19" s="4"/>
      <x:c r="C19" s="4"/>
      <x:c r="D19" s="4"/>
      <x:c r="E19" s="4"/>
      <x:c r="F19" s="4"/>
      <x:c r="G19" s="4"/>
    </x:row>
    <x:row r="20" ht="24" customHeight="1">
      <x:c r="A20" s="4"/>
      <x:c r="B20" s="4"/>
      <x:c r="C20" s="4"/>
      <x:c r="D20" s="4"/>
      <x:c r="E20" s="4"/>
      <x:c r="F20" s="4"/>
      <x:c r="G20" s="4"/>
    </x:row>
    <x:row r="21" ht="28" customHeight="1">
      <x:c r="A21" s="11" t="str">
        <x:v>先记录调整来源、去向及理由，再回填Budget。 / Record the source, destination and reason, then update Budget.</x:v>
      </x:c>
      <x:c r="B21" s="4"/>
      <x:c r="C21" s="4"/>
      <x:c r="D21" s="4"/>
      <x:c r="E21" s="4"/>
      <x:c r="F21" s="4"/>
      <x:c r="G21" s="4"/>
    </x:row>
    <x:row r="22" ht="28" customHeight="1">
      <x:c r="A22" s="11" t="str">
        <x:v>研究强但购买弱时先修购买路径，贡献不足时先复核经济边界。 / Fix weak buying conditions before scaling. Recheck economics when contribution is thin.</x:v>
      </x:c>
      <x:c r="B22" s="4"/>
      <x:c r="C22" s="4"/>
      <x:c r="D22" s="4"/>
      <x:c r="E22" s="4"/>
      <x:c r="F22" s="4"/>
      <x:c r="G22" s="4"/>
    </x:row>
    <x:row r="23" ht="28" customHeight="1">
      <x:c r="A23" s="11" t="str">
        <x:v>平台归因不是因果增量。保留样本、观察窗与未解释问题。 / Attribution is not causal incrementality. Retain sample, window and unresolved issues.</x:v>
      </x:c>
      <x:c r="B23" s="4"/>
      <x:c r="C23" s="4"/>
      <x:c r="D23" s="4"/>
      <x:c r="E23" s="4"/>
      <x:c r="F23" s="4"/>
      <x:c r="G23" s="4"/>
    </x:row>
    <x:row r="24" ht="24" customHeight="1">
      <x:c r="A24" s="4"/>
      <x:c r="B24" s="4"/>
      <x:c r="C24" s="4"/>
      <x:c r="D24" s="4"/>
      <x:c r="E24" s="4"/>
      <x:c r="F24" s="4"/>
      <x:c r="G24" s="4"/>
    </x:row>
    <x:row r="25" ht="30" customHeight="1">
      <x:c r="A25" s="4" t="str">
        <x:v>下次复核日期 / Next review</x:v>
      </x:c>
      <x:c r="B25" s="37"/>
      <x:c r="C25" s="4"/>
      <x:c r="D25" s="4"/>
      <x:c r="E25" s="4"/>
      <x:c r="F25" s="4"/>
      <x:c r="G25" s="4"/>
    </x:row>
    <x:row r="26" ht="24" customHeight="1">
      <x:c r="A26" s="4"/>
      <x:c r="B26" s="4"/>
      <x:c r="C26" s="4"/>
      <x:c r="D26" s="4"/>
      <x:c r="E26" s="4"/>
      <x:c r="F26" s="4"/>
      <x:c r="G26" s="4"/>
    </x:row>
    <x:row r="27" ht="24" customHeight="1">
      <x:c r="A27" s="4"/>
      <x:c r="B27" s="4"/>
      <x:c r="C27" s="4"/>
      <x:c r="D27" s="4"/>
      <x:c r="E27" s="4"/>
      <x:c r="F27" s="4"/>
      <x:c r="G27" s="4"/>
    </x:row>
    <x:row r="28" ht="24" customHeight="1">
      <x:c r="A28" s="4"/>
      <x:c r="B28" s="4"/>
      <x:c r="C28" s="4"/>
      <x:c r="D28" s="4"/>
      <x:c r="E28" s="4"/>
      <x:c r="F28" s="4"/>
      <x:c r="G28" s="4"/>
    </x:row>
    <x:row r="29" ht="24" customHeight="1">
      <x:c r="A29" s="4"/>
      <x:c r="B29" s="4"/>
      <x:c r="C29" s="4"/>
      <x:c r="D29" s="4"/>
      <x:c r="E29" s="4"/>
      <x:c r="F29" s="4"/>
      <x:c r="G29" s="4"/>
    </x:row>
    <x:row r="30" ht="24" customHeight="1">
      <x:c r="A30" s="4"/>
      <x:c r="B30" s="4"/>
      <x:c r="C30" s="4"/>
      <x:c r="D30" s="4"/>
      <x:c r="E30" s="4"/>
      <x:c r="F30" s="4"/>
      <x:c r="G30" s="4"/>
    </x:row>
    <x:row r="31" ht="24" customHeight="1">
      <x:c r="A31" s="4"/>
      <x:c r="B31" s="4"/>
      <x:c r="C31" s="4"/>
      <x:c r="D31" s="4"/>
      <x:c r="E31" s="4"/>
      <x:c r="F31" s="4"/>
      <x:c r="G31" s="4"/>
    </x:row>
    <x:row r="32" ht="24" customHeight="1">
      <x:c r="A32" s="4"/>
      <x:c r="B32" s="4"/>
      <x:c r="C32" s="4"/>
      <x:c r="D32" s="4"/>
      <x:c r="E32" s="4"/>
      <x:c r="F32" s="4"/>
      <x:c r="G32" s="4"/>
    </x:row>
    <x:row r="33" ht="24" customHeight="1">
      <x:c r="A33" s="4"/>
      <x:c r="B33" s="4"/>
      <x:c r="C33" s="4"/>
      <x:c r="D33" s="4"/>
      <x:c r="E33" s="4"/>
      <x:c r="F33" s="4"/>
      <x:c r="G33" s="4"/>
    </x:row>
    <x:row r="34" ht="24" customHeight="1">
      <x:c r="A34" s="9" t="str">
        <x:v>beecommercer.com  中英双语广告计划模板 / Bilingual advertising plan template</x:v>
      </x:c>
      <x:c r="B34" s="4"/>
      <x:c r="C34" s="4"/>
      <x:c r="D34" s="4"/>
      <x:c r="E34" s="4"/>
      <x:c r="F34" s="4"/>
      <x:c r="G34" s="4"/>
    </x:row>
  </x:sheetData>
  <x:sheetProtection password="D412" sheet="1" objects="1" scenarios="1" formatCells="1" formatColumns="1" formatRows="1" insertColumns="1" insertRows="1" insertHyperlinks="1" deleteColumns="1" deleteRows="1" sort="1" autoFilter="1" pivotTables="1" selectLockedCells="1" selectUnlockedCells="0"/>
  <x:pageMargins left="0.25" right="0.25" top="0.4" bottom="0.4" header="0.2" footer="0.2"/>
  <x:pageSetup paperSize="8" orientation="landscape" fitToWidth="1" fitToHeight="0"/>
  <x:headerFooter>
    <x:oddHeader>&amp;Cbeecommercer.com</x:oddHeader>
    <x:oddFooter>&amp;Lbeecommercer.com  广告计划模板 Advertising plan&amp;R&amp;P / &amp;N</x:oddFooter>
  </x:headerFooter>
  <x:drawing xmlns:r="http://schemas.openxmlformats.org/officeDocument/2006/relationships" r:id="Rd9737887571e43c4"/>
</x:worksheet>
</file>